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成教自考工作\2018年9月自考学位申请\"/>
    </mc:Choice>
  </mc:AlternateContent>
  <bookViews>
    <workbookView xWindow="0" yWindow="0" windowWidth="28695" windowHeight="12780"/>
  </bookViews>
  <sheets>
    <sheet name="Sheet1" sheetId="1" r:id="rId1"/>
  </sheets>
  <definedNames>
    <definedName name="_xlnm._FilterDatabase" localSheetId="0" hidden="1">Sheet1!$B$7:$AP$7</definedName>
  </definedNames>
  <calcPr calcId="152511"/>
</workbook>
</file>

<file path=xl/calcChain.xml><?xml version="1.0" encoding="utf-8"?>
<calcChain xmlns="http://schemas.openxmlformats.org/spreadsheetml/2006/main">
  <c r="D11" i="1" l="1"/>
  <c r="I11" i="1"/>
  <c r="AD11" i="1"/>
  <c r="D12" i="1"/>
  <c r="I12" i="1"/>
  <c r="AD12" i="1"/>
  <c r="D13" i="1"/>
  <c r="I13" i="1"/>
  <c r="AD13" i="1"/>
  <c r="D14" i="1"/>
  <c r="I14" i="1"/>
  <c r="AD14" i="1"/>
  <c r="D15" i="1"/>
  <c r="I15" i="1"/>
  <c r="AD15" i="1"/>
  <c r="D16" i="1"/>
  <c r="I16" i="1"/>
  <c r="AD16" i="1"/>
  <c r="D17" i="1"/>
  <c r="I17" i="1"/>
  <c r="AD17" i="1"/>
  <c r="D18" i="1"/>
  <c r="I18" i="1"/>
  <c r="AD18" i="1"/>
  <c r="D19" i="1"/>
  <c r="I19" i="1"/>
  <c r="AD19" i="1"/>
  <c r="D20" i="1"/>
  <c r="I20" i="1"/>
  <c r="AD20" i="1"/>
  <c r="D21" i="1"/>
  <c r="I21" i="1"/>
  <c r="AD21" i="1"/>
  <c r="D22" i="1"/>
  <c r="I22" i="1"/>
  <c r="AD22" i="1"/>
  <c r="D23" i="1"/>
  <c r="I23" i="1"/>
  <c r="AD23" i="1"/>
  <c r="D24" i="1"/>
  <c r="I24" i="1"/>
  <c r="AD24" i="1"/>
  <c r="D25" i="1"/>
  <c r="I25" i="1"/>
  <c r="AD25" i="1"/>
  <c r="D26" i="1"/>
  <c r="I26" i="1"/>
  <c r="AD26" i="1"/>
  <c r="D27" i="1"/>
  <c r="I27" i="1"/>
  <c r="AD27" i="1"/>
  <c r="D28" i="1"/>
  <c r="I28" i="1"/>
  <c r="AD28" i="1"/>
  <c r="D29" i="1"/>
  <c r="I29" i="1"/>
  <c r="AD29" i="1"/>
  <c r="D30" i="1"/>
  <c r="I30" i="1"/>
  <c r="AD30" i="1"/>
  <c r="D31" i="1"/>
  <c r="I31" i="1"/>
  <c r="AD31" i="1"/>
  <c r="D32" i="1"/>
  <c r="I32" i="1"/>
  <c r="AD32" i="1"/>
  <c r="D33" i="1"/>
  <c r="I33" i="1"/>
  <c r="AD33" i="1"/>
  <c r="D34" i="1"/>
  <c r="I34" i="1"/>
  <c r="AD34" i="1"/>
  <c r="D35" i="1"/>
  <c r="I35" i="1"/>
  <c r="AD35" i="1"/>
  <c r="D36" i="1"/>
  <c r="I36" i="1"/>
  <c r="AD36" i="1"/>
  <c r="D37" i="1"/>
  <c r="I37" i="1"/>
  <c r="AD37" i="1"/>
  <c r="D38" i="1"/>
  <c r="I38" i="1"/>
  <c r="AD38" i="1"/>
  <c r="D39" i="1"/>
  <c r="I39" i="1"/>
  <c r="AD39" i="1"/>
  <c r="D40" i="1"/>
  <c r="I40" i="1"/>
  <c r="AD40" i="1"/>
  <c r="D41" i="1"/>
  <c r="I41" i="1"/>
  <c r="AD41" i="1"/>
  <c r="D42" i="1"/>
  <c r="I42" i="1"/>
  <c r="AD42" i="1"/>
  <c r="D43" i="1"/>
  <c r="I43" i="1"/>
  <c r="AD43" i="1"/>
  <c r="D44" i="1"/>
  <c r="I44" i="1"/>
  <c r="AD44" i="1"/>
  <c r="D45" i="1"/>
  <c r="I45" i="1"/>
  <c r="AD45" i="1"/>
  <c r="D46" i="1"/>
  <c r="I46" i="1"/>
  <c r="AD46" i="1"/>
  <c r="D47" i="1"/>
  <c r="I47" i="1"/>
  <c r="AD47" i="1"/>
  <c r="D48" i="1"/>
  <c r="I48" i="1"/>
  <c r="AD48" i="1"/>
  <c r="D49" i="1"/>
  <c r="I49" i="1"/>
  <c r="AD49" i="1"/>
  <c r="D50" i="1"/>
  <c r="I50" i="1"/>
  <c r="AD50" i="1"/>
  <c r="D51" i="1"/>
  <c r="I51" i="1"/>
  <c r="AD51" i="1"/>
  <c r="D52" i="1"/>
  <c r="I52" i="1"/>
  <c r="AD52" i="1"/>
  <c r="D53" i="1"/>
  <c r="I53" i="1"/>
  <c r="AD53" i="1"/>
  <c r="D54" i="1"/>
  <c r="I54" i="1"/>
  <c r="AD54" i="1"/>
  <c r="D55" i="1"/>
  <c r="I55" i="1"/>
  <c r="AD55" i="1"/>
  <c r="D56" i="1"/>
  <c r="I56" i="1"/>
  <c r="AD56" i="1"/>
  <c r="D57" i="1"/>
  <c r="I57" i="1"/>
  <c r="AD57" i="1"/>
  <c r="D58" i="1"/>
  <c r="I58" i="1"/>
  <c r="AD58" i="1"/>
  <c r="D59" i="1"/>
  <c r="I59" i="1"/>
  <c r="AD59" i="1"/>
  <c r="D60" i="1"/>
  <c r="I60" i="1"/>
  <c r="AD60" i="1"/>
  <c r="D61" i="1"/>
  <c r="I61" i="1"/>
  <c r="AD61" i="1"/>
  <c r="D62" i="1"/>
  <c r="I62" i="1"/>
  <c r="AD62" i="1"/>
  <c r="D63" i="1"/>
  <c r="I63" i="1"/>
  <c r="AD63" i="1"/>
  <c r="D64" i="1"/>
  <c r="I64" i="1"/>
  <c r="AD64" i="1"/>
  <c r="D65" i="1"/>
  <c r="I65" i="1"/>
  <c r="AD65" i="1"/>
  <c r="D66" i="1"/>
  <c r="I66" i="1"/>
  <c r="AD66" i="1"/>
  <c r="D67" i="1"/>
  <c r="I67" i="1"/>
  <c r="AD67" i="1"/>
  <c r="D68" i="1"/>
  <c r="I68" i="1"/>
  <c r="AD68" i="1"/>
  <c r="D69" i="1"/>
  <c r="I69" i="1"/>
  <c r="AD69" i="1"/>
  <c r="D70" i="1"/>
  <c r="I70" i="1"/>
  <c r="AD70" i="1"/>
  <c r="D71" i="1"/>
  <c r="I71" i="1"/>
  <c r="AD71" i="1"/>
  <c r="D72" i="1"/>
  <c r="I72" i="1"/>
  <c r="AD72" i="1"/>
  <c r="D73" i="1"/>
  <c r="I73" i="1"/>
  <c r="AD73" i="1"/>
  <c r="D74" i="1"/>
  <c r="I74" i="1"/>
  <c r="AD74" i="1"/>
  <c r="D75" i="1"/>
  <c r="I75" i="1"/>
  <c r="AD75" i="1"/>
  <c r="D76" i="1"/>
  <c r="I76" i="1"/>
  <c r="AD76" i="1"/>
  <c r="D77" i="1"/>
  <c r="I77" i="1"/>
  <c r="AD77" i="1"/>
  <c r="D78" i="1"/>
  <c r="I78" i="1"/>
  <c r="AD78" i="1"/>
  <c r="D79" i="1"/>
  <c r="I79" i="1"/>
  <c r="AD79" i="1"/>
  <c r="D80" i="1"/>
  <c r="I80" i="1"/>
  <c r="AD80" i="1"/>
  <c r="D81" i="1"/>
  <c r="I81" i="1"/>
  <c r="AD81" i="1"/>
  <c r="D82" i="1"/>
  <c r="I82" i="1"/>
  <c r="AD82" i="1"/>
  <c r="D83" i="1"/>
  <c r="I83" i="1"/>
  <c r="AD83" i="1"/>
  <c r="D84" i="1"/>
  <c r="I84" i="1"/>
  <c r="AD84" i="1"/>
  <c r="D85" i="1"/>
  <c r="I85" i="1"/>
  <c r="AD85" i="1"/>
  <c r="D86" i="1"/>
  <c r="I86" i="1"/>
  <c r="AD86" i="1"/>
  <c r="D87" i="1"/>
  <c r="I87" i="1"/>
  <c r="AD87" i="1"/>
  <c r="D88" i="1"/>
  <c r="I88" i="1"/>
  <c r="AD88" i="1"/>
  <c r="D89" i="1"/>
  <c r="I89" i="1"/>
  <c r="AD89" i="1"/>
  <c r="D90" i="1"/>
  <c r="I90" i="1"/>
  <c r="AD90" i="1"/>
  <c r="D91" i="1"/>
  <c r="I91" i="1"/>
  <c r="AD91" i="1"/>
  <c r="D92" i="1"/>
  <c r="I92" i="1"/>
  <c r="AD92" i="1"/>
  <c r="D93" i="1"/>
  <c r="I93" i="1"/>
  <c r="AD93" i="1"/>
  <c r="D94" i="1"/>
  <c r="I94" i="1"/>
  <c r="AD94" i="1"/>
  <c r="D95" i="1"/>
  <c r="I95" i="1"/>
  <c r="AD95" i="1"/>
  <c r="D96" i="1"/>
  <c r="I96" i="1"/>
  <c r="AD96" i="1"/>
  <c r="D97" i="1"/>
  <c r="I97" i="1"/>
  <c r="AD97" i="1"/>
  <c r="D98" i="1"/>
  <c r="I98" i="1"/>
  <c r="AD98" i="1"/>
  <c r="D99" i="1"/>
  <c r="I99" i="1"/>
  <c r="AD99" i="1"/>
  <c r="D100" i="1"/>
  <c r="I100" i="1"/>
  <c r="AD100" i="1"/>
  <c r="D101" i="1"/>
  <c r="I101" i="1"/>
  <c r="AD101" i="1"/>
  <c r="D102" i="1"/>
  <c r="I102" i="1"/>
  <c r="AD102" i="1"/>
  <c r="D103" i="1"/>
  <c r="I103" i="1"/>
  <c r="AD103" i="1"/>
  <c r="D104" i="1"/>
  <c r="I104" i="1"/>
  <c r="AD104" i="1"/>
  <c r="D105" i="1"/>
  <c r="I105" i="1"/>
  <c r="AD105" i="1"/>
  <c r="D106" i="1"/>
  <c r="I106" i="1"/>
  <c r="AD106" i="1"/>
  <c r="D107" i="1"/>
  <c r="I107" i="1"/>
  <c r="AD107" i="1"/>
  <c r="D108" i="1"/>
  <c r="I108" i="1"/>
  <c r="AD108" i="1"/>
  <c r="D109" i="1"/>
  <c r="I109" i="1"/>
  <c r="AD109" i="1"/>
  <c r="D110" i="1"/>
  <c r="I110" i="1"/>
  <c r="AD110" i="1"/>
  <c r="D111" i="1"/>
  <c r="I111" i="1"/>
  <c r="AD111" i="1"/>
  <c r="D112" i="1"/>
  <c r="I112" i="1"/>
  <c r="AD112" i="1"/>
  <c r="D113" i="1"/>
  <c r="I113" i="1"/>
  <c r="AD113" i="1"/>
  <c r="D114" i="1"/>
  <c r="I114" i="1"/>
  <c r="AD114" i="1"/>
  <c r="D115" i="1"/>
  <c r="I115" i="1"/>
  <c r="AD115" i="1"/>
  <c r="D116" i="1"/>
  <c r="I116" i="1"/>
  <c r="AD116" i="1"/>
  <c r="D117" i="1"/>
  <c r="I117" i="1"/>
  <c r="AD117" i="1"/>
  <c r="D118" i="1"/>
  <c r="I118" i="1"/>
  <c r="AD118" i="1"/>
  <c r="D119" i="1"/>
  <c r="I119" i="1"/>
  <c r="AD119" i="1"/>
  <c r="D120" i="1"/>
  <c r="I120" i="1"/>
  <c r="AD120" i="1"/>
  <c r="D121" i="1"/>
  <c r="I121" i="1"/>
  <c r="AD121" i="1"/>
  <c r="D122" i="1"/>
  <c r="I122" i="1"/>
  <c r="AD122" i="1"/>
  <c r="D123" i="1"/>
  <c r="I123" i="1"/>
  <c r="AD123" i="1"/>
  <c r="D124" i="1"/>
  <c r="I124" i="1"/>
  <c r="AD124" i="1"/>
  <c r="D125" i="1"/>
  <c r="I125" i="1"/>
  <c r="AD125" i="1"/>
  <c r="D126" i="1"/>
  <c r="I126" i="1"/>
  <c r="AD126" i="1"/>
  <c r="D127" i="1"/>
  <c r="I127" i="1"/>
  <c r="AD127" i="1"/>
  <c r="D128" i="1"/>
  <c r="I128" i="1"/>
  <c r="AD128" i="1"/>
  <c r="D129" i="1"/>
  <c r="I129" i="1"/>
  <c r="AD129" i="1"/>
  <c r="D130" i="1"/>
  <c r="I130" i="1"/>
  <c r="AD130" i="1"/>
  <c r="D131" i="1"/>
  <c r="I131" i="1"/>
  <c r="AD131" i="1"/>
  <c r="D132" i="1"/>
  <c r="I132" i="1"/>
  <c r="AD132" i="1"/>
  <c r="D133" i="1"/>
  <c r="I133" i="1"/>
  <c r="AD133" i="1"/>
  <c r="D134" i="1"/>
  <c r="I134" i="1"/>
  <c r="AD134" i="1"/>
  <c r="D135" i="1"/>
  <c r="I135" i="1"/>
  <c r="AD135" i="1"/>
  <c r="D136" i="1"/>
  <c r="I136" i="1"/>
  <c r="AD136" i="1"/>
  <c r="D137" i="1"/>
  <c r="I137" i="1"/>
  <c r="AD137" i="1"/>
  <c r="D138" i="1"/>
  <c r="I138" i="1"/>
  <c r="AD138" i="1"/>
  <c r="D139" i="1"/>
  <c r="I139" i="1"/>
  <c r="AD139" i="1"/>
  <c r="D140" i="1"/>
  <c r="I140" i="1"/>
  <c r="AD140" i="1"/>
  <c r="D141" i="1"/>
  <c r="I141" i="1"/>
  <c r="AD141" i="1"/>
  <c r="D142" i="1"/>
  <c r="I142" i="1"/>
  <c r="AD142" i="1"/>
  <c r="D143" i="1"/>
  <c r="I143" i="1"/>
  <c r="AD143" i="1"/>
  <c r="D144" i="1"/>
  <c r="I144" i="1"/>
  <c r="AD144" i="1"/>
  <c r="D145" i="1"/>
  <c r="I145" i="1"/>
  <c r="AD145" i="1"/>
  <c r="D146" i="1"/>
  <c r="I146" i="1"/>
  <c r="AD146" i="1"/>
  <c r="D147" i="1"/>
  <c r="I147" i="1"/>
  <c r="AD147" i="1"/>
  <c r="D148" i="1"/>
  <c r="I148" i="1"/>
  <c r="AD148" i="1"/>
  <c r="D149" i="1"/>
  <c r="I149" i="1"/>
  <c r="AD149" i="1"/>
  <c r="D150" i="1"/>
  <c r="I150" i="1"/>
  <c r="AD150" i="1"/>
  <c r="D151" i="1"/>
  <c r="I151" i="1"/>
  <c r="AD151" i="1"/>
  <c r="D152" i="1"/>
  <c r="I152" i="1"/>
  <c r="AD152" i="1"/>
  <c r="D153" i="1"/>
  <c r="I153" i="1"/>
  <c r="AD153" i="1"/>
  <c r="D154" i="1"/>
  <c r="I154" i="1"/>
  <c r="AD154" i="1"/>
  <c r="D155" i="1"/>
  <c r="I155" i="1"/>
  <c r="AD155" i="1"/>
  <c r="D156" i="1"/>
  <c r="I156" i="1"/>
  <c r="AD156" i="1"/>
  <c r="D157" i="1"/>
  <c r="I157" i="1"/>
  <c r="AD157" i="1"/>
  <c r="D158" i="1"/>
  <c r="I158" i="1"/>
  <c r="AD158" i="1"/>
  <c r="D159" i="1"/>
  <c r="I159" i="1"/>
  <c r="AD159" i="1"/>
  <c r="D160" i="1"/>
  <c r="I160" i="1"/>
  <c r="AD160" i="1"/>
  <c r="D161" i="1"/>
  <c r="I161" i="1"/>
  <c r="AD161" i="1"/>
  <c r="D162" i="1"/>
  <c r="I162" i="1"/>
  <c r="AD162" i="1"/>
  <c r="D163" i="1"/>
  <c r="I163" i="1"/>
  <c r="AD163" i="1"/>
  <c r="D164" i="1"/>
  <c r="I164" i="1"/>
  <c r="AD164" i="1"/>
  <c r="D165" i="1"/>
  <c r="I165" i="1"/>
  <c r="AD165" i="1"/>
  <c r="D166" i="1"/>
  <c r="I166" i="1"/>
  <c r="AD166" i="1"/>
  <c r="D167" i="1"/>
  <c r="I167" i="1"/>
  <c r="AD167" i="1"/>
  <c r="D168" i="1"/>
  <c r="I168" i="1"/>
  <c r="AD168" i="1"/>
  <c r="D169" i="1"/>
  <c r="I169" i="1"/>
  <c r="AD169" i="1"/>
  <c r="D170" i="1"/>
  <c r="I170" i="1"/>
  <c r="AD170" i="1"/>
  <c r="D171" i="1"/>
  <c r="I171" i="1"/>
  <c r="AD171" i="1"/>
  <c r="D172" i="1"/>
  <c r="I172" i="1"/>
  <c r="AD172" i="1"/>
  <c r="D173" i="1"/>
  <c r="I173" i="1"/>
  <c r="AD173" i="1"/>
  <c r="D174" i="1"/>
  <c r="I174" i="1"/>
  <c r="AD174" i="1"/>
  <c r="D175" i="1"/>
  <c r="I175" i="1"/>
  <c r="AD175" i="1"/>
  <c r="D176" i="1"/>
  <c r="I176" i="1"/>
  <c r="AD176" i="1"/>
  <c r="D177" i="1"/>
  <c r="I177" i="1"/>
  <c r="AD177" i="1"/>
  <c r="D178" i="1"/>
  <c r="I178" i="1"/>
  <c r="AD178" i="1"/>
  <c r="D179" i="1"/>
  <c r="I179" i="1"/>
  <c r="AD179" i="1"/>
  <c r="D180" i="1"/>
  <c r="I180" i="1"/>
  <c r="AD180" i="1"/>
  <c r="D181" i="1"/>
  <c r="I181" i="1"/>
  <c r="AD181" i="1"/>
  <c r="D182" i="1"/>
  <c r="I182" i="1"/>
  <c r="AD182" i="1"/>
  <c r="D183" i="1"/>
  <c r="I183" i="1"/>
  <c r="AD183" i="1"/>
  <c r="D184" i="1"/>
  <c r="I184" i="1"/>
  <c r="AD184" i="1"/>
  <c r="D185" i="1"/>
  <c r="I185" i="1"/>
  <c r="AD185" i="1"/>
  <c r="D186" i="1"/>
  <c r="I186" i="1"/>
  <c r="AD186" i="1"/>
  <c r="D187" i="1"/>
  <c r="I187" i="1"/>
  <c r="AD187" i="1"/>
  <c r="D188" i="1"/>
  <c r="I188" i="1"/>
  <c r="AD188" i="1"/>
  <c r="D189" i="1"/>
  <c r="I189" i="1"/>
  <c r="AD189" i="1"/>
  <c r="D190" i="1"/>
  <c r="I190" i="1"/>
  <c r="AD190" i="1"/>
  <c r="D191" i="1"/>
  <c r="I191" i="1"/>
  <c r="AD191" i="1"/>
  <c r="D192" i="1"/>
  <c r="I192" i="1"/>
  <c r="AD192" i="1"/>
  <c r="D193" i="1"/>
  <c r="I193" i="1"/>
  <c r="AD193" i="1"/>
  <c r="D194" i="1"/>
  <c r="I194" i="1"/>
  <c r="AD194" i="1"/>
  <c r="D195" i="1"/>
  <c r="I195" i="1"/>
  <c r="AD195" i="1"/>
  <c r="D196" i="1"/>
  <c r="I196" i="1"/>
  <c r="AD196" i="1"/>
  <c r="D197" i="1"/>
  <c r="I197" i="1"/>
  <c r="AD197" i="1"/>
  <c r="D198" i="1"/>
  <c r="I198" i="1"/>
  <c r="AD198" i="1"/>
  <c r="D199" i="1"/>
  <c r="I199" i="1"/>
  <c r="AD199" i="1"/>
  <c r="D200" i="1"/>
  <c r="I200" i="1"/>
  <c r="AD200" i="1"/>
  <c r="D201" i="1"/>
  <c r="I201" i="1"/>
  <c r="AD201" i="1"/>
  <c r="D202" i="1"/>
  <c r="I202" i="1"/>
  <c r="AD202" i="1"/>
  <c r="D203" i="1"/>
  <c r="I203" i="1"/>
  <c r="AD203" i="1"/>
  <c r="D204" i="1"/>
  <c r="I204" i="1"/>
  <c r="AD204" i="1"/>
  <c r="D205" i="1"/>
  <c r="I205" i="1"/>
  <c r="AD205" i="1"/>
  <c r="D206" i="1"/>
  <c r="I206" i="1"/>
  <c r="AD206" i="1"/>
  <c r="D207" i="1"/>
  <c r="I207" i="1"/>
  <c r="AD207" i="1"/>
  <c r="D208" i="1"/>
  <c r="I208" i="1"/>
  <c r="AD208" i="1"/>
  <c r="D209" i="1"/>
  <c r="I209" i="1"/>
  <c r="AD209" i="1"/>
  <c r="D210" i="1"/>
  <c r="I210" i="1"/>
  <c r="AD210" i="1"/>
  <c r="D211" i="1"/>
  <c r="I211" i="1"/>
  <c r="AD211" i="1"/>
  <c r="D212" i="1"/>
  <c r="I212" i="1"/>
  <c r="AD212" i="1"/>
  <c r="D213" i="1"/>
  <c r="I213" i="1"/>
  <c r="AD213" i="1"/>
  <c r="D214" i="1"/>
  <c r="I214" i="1"/>
  <c r="AD214" i="1"/>
  <c r="D215" i="1"/>
  <c r="I215" i="1"/>
  <c r="AD215" i="1"/>
  <c r="D216" i="1"/>
  <c r="I216" i="1"/>
  <c r="AD216" i="1"/>
  <c r="D217" i="1"/>
  <c r="I217" i="1"/>
  <c r="AD217" i="1"/>
  <c r="D218" i="1"/>
  <c r="I218" i="1"/>
  <c r="AD218" i="1"/>
  <c r="D219" i="1"/>
  <c r="I219" i="1"/>
  <c r="AD219" i="1"/>
  <c r="D220" i="1"/>
  <c r="I220" i="1"/>
  <c r="AD220" i="1"/>
  <c r="D221" i="1"/>
  <c r="I221" i="1"/>
  <c r="AD221" i="1"/>
  <c r="D222" i="1"/>
  <c r="I222" i="1"/>
  <c r="AD222" i="1"/>
  <c r="D223" i="1"/>
  <c r="I223" i="1"/>
  <c r="AD223" i="1"/>
  <c r="D224" i="1"/>
  <c r="I224" i="1"/>
  <c r="AD224" i="1"/>
  <c r="D225" i="1"/>
  <c r="I225" i="1"/>
  <c r="AD225" i="1"/>
  <c r="D226" i="1"/>
  <c r="I226" i="1"/>
  <c r="AD226" i="1"/>
  <c r="D227" i="1"/>
  <c r="I227" i="1"/>
  <c r="AD227" i="1"/>
  <c r="D228" i="1"/>
  <c r="I228" i="1"/>
  <c r="AD228" i="1"/>
  <c r="D229" i="1"/>
  <c r="I229" i="1"/>
  <c r="AD229" i="1"/>
  <c r="D230" i="1"/>
  <c r="I230" i="1"/>
  <c r="AD230" i="1"/>
  <c r="D231" i="1"/>
  <c r="I231" i="1"/>
  <c r="AD231" i="1"/>
  <c r="D232" i="1"/>
  <c r="I232" i="1"/>
  <c r="AD232" i="1"/>
  <c r="D233" i="1"/>
  <c r="I233" i="1"/>
  <c r="AD233" i="1"/>
  <c r="D234" i="1"/>
  <c r="I234" i="1"/>
  <c r="AD234" i="1"/>
  <c r="D235" i="1"/>
  <c r="I235" i="1"/>
  <c r="AD235" i="1"/>
  <c r="D236" i="1"/>
  <c r="I236" i="1"/>
  <c r="AD236" i="1"/>
  <c r="D237" i="1"/>
  <c r="I237" i="1"/>
  <c r="AD237" i="1"/>
  <c r="D238" i="1"/>
  <c r="I238" i="1"/>
  <c r="AD238" i="1"/>
  <c r="D239" i="1"/>
  <c r="I239" i="1"/>
  <c r="AD239" i="1"/>
  <c r="D240" i="1"/>
  <c r="I240" i="1"/>
  <c r="AD240" i="1"/>
  <c r="D241" i="1"/>
  <c r="I241" i="1"/>
  <c r="AD241" i="1"/>
  <c r="D242" i="1"/>
  <c r="I242" i="1"/>
  <c r="AD242" i="1"/>
  <c r="D243" i="1"/>
  <c r="I243" i="1"/>
  <c r="AD243" i="1"/>
  <c r="D244" i="1"/>
  <c r="I244" i="1"/>
  <c r="AD244" i="1"/>
  <c r="D245" i="1"/>
  <c r="I245" i="1"/>
  <c r="AD245" i="1"/>
  <c r="D246" i="1"/>
  <c r="I246" i="1"/>
  <c r="AD246" i="1"/>
  <c r="D247" i="1"/>
  <c r="I247" i="1"/>
  <c r="AD247" i="1"/>
  <c r="D248" i="1"/>
  <c r="I248" i="1"/>
  <c r="AD248" i="1"/>
  <c r="D249" i="1"/>
  <c r="I249" i="1"/>
  <c r="AD249" i="1"/>
  <c r="D250" i="1"/>
  <c r="I250" i="1"/>
  <c r="AD250" i="1"/>
  <c r="D251" i="1"/>
  <c r="I251" i="1"/>
  <c r="AD251" i="1"/>
  <c r="D252" i="1"/>
  <c r="I252" i="1"/>
  <c r="AD252" i="1"/>
  <c r="D253" i="1"/>
  <c r="I253" i="1"/>
  <c r="AD253" i="1"/>
  <c r="D254" i="1"/>
  <c r="I254" i="1"/>
  <c r="AD254" i="1"/>
  <c r="D255" i="1"/>
  <c r="I255" i="1"/>
  <c r="AD255" i="1"/>
  <c r="D256" i="1"/>
  <c r="I256" i="1"/>
  <c r="AD256" i="1"/>
  <c r="D257" i="1"/>
  <c r="I257" i="1"/>
  <c r="AD257" i="1"/>
  <c r="D258" i="1"/>
  <c r="I258" i="1"/>
  <c r="AD258" i="1"/>
  <c r="D259" i="1"/>
  <c r="I259" i="1"/>
  <c r="AD259" i="1"/>
  <c r="D260" i="1"/>
  <c r="I260" i="1"/>
  <c r="AD260" i="1"/>
  <c r="D261" i="1"/>
  <c r="I261" i="1"/>
  <c r="AD261" i="1"/>
  <c r="D262" i="1"/>
  <c r="I262" i="1"/>
  <c r="AD262" i="1"/>
  <c r="D263" i="1"/>
  <c r="I263" i="1"/>
  <c r="AD263" i="1"/>
  <c r="D264" i="1"/>
  <c r="I264" i="1"/>
  <c r="AD264" i="1"/>
  <c r="D265" i="1"/>
  <c r="I265" i="1"/>
  <c r="AD265" i="1"/>
  <c r="D266" i="1"/>
  <c r="I266" i="1"/>
  <c r="AD266" i="1"/>
  <c r="D267" i="1"/>
  <c r="I267" i="1"/>
  <c r="AD267" i="1"/>
  <c r="D268" i="1"/>
  <c r="I268" i="1"/>
  <c r="AD268" i="1"/>
  <c r="D269" i="1"/>
  <c r="I269" i="1"/>
  <c r="AD269" i="1"/>
  <c r="D270" i="1"/>
  <c r="I270" i="1"/>
  <c r="AD270" i="1"/>
  <c r="D271" i="1"/>
  <c r="I271" i="1"/>
  <c r="AD271" i="1"/>
  <c r="D272" i="1"/>
  <c r="I272" i="1"/>
  <c r="AD272" i="1"/>
  <c r="D273" i="1"/>
  <c r="I273" i="1"/>
  <c r="AD273" i="1"/>
  <c r="D274" i="1"/>
  <c r="I274" i="1"/>
  <c r="AD274" i="1"/>
  <c r="D275" i="1"/>
  <c r="I275" i="1"/>
  <c r="AD275" i="1"/>
  <c r="D276" i="1"/>
  <c r="I276" i="1"/>
  <c r="AD276" i="1"/>
  <c r="D277" i="1"/>
  <c r="I277" i="1"/>
  <c r="AD277" i="1"/>
  <c r="D278" i="1"/>
  <c r="I278" i="1"/>
  <c r="AD278" i="1"/>
  <c r="D279" i="1"/>
  <c r="I279" i="1"/>
  <c r="AD279" i="1"/>
  <c r="D280" i="1"/>
  <c r="I280" i="1"/>
  <c r="AD280" i="1"/>
  <c r="D281" i="1"/>
  <c r="I281" i="1"/>
  <c r="AD281" i="1"/>
  <c r="D282" i="1"/>
  <c r="I282" i="1"/>
  <c r="AD282" i="1"/>
  <c r="D283" i="1"/>
  <c r="I283" i="1"/>
  <c r="AD283" i="1"/>
  <c r="D284" i="1"/>
  <c r="I284" i="1"/>
  <c r="AD284" i="1"/>
  <c r="D285" i="1"/>
  <c r="I285" i="1"/>
  <c r="AD285" i="1"/>
  <c r="D286" i="1"/>
  <c r="I286" i="1"/>
  <c r="AD286" i="1"/>
  <c r="D287" i="1"/>
  <c r="I287" i="1"/>
  <c r="AD287" i="1"/>
  <c r="D288" i="1"/>
  <c r="I288" i="1"/>
  <c r="AD288" i="1"/>
  <c r="D289" i="1"/>
  <c r="I289" i="1"/>
  <c r="AD289" i="1"/>
  <c r="D290" i="1"/>
  <c r="I290" i="1"/>
  <c r="AD290" i="1"/>
  <c r="D291" i="1"/>
  <c r="I291" i="1"/>
  <c r="AD291" i="1"/>
  <c r="D292" i="1"/>
  <c r="I292" i="1"/>
  <c r="AD292" i="1"/>
  <c r="D293" i="1"/>
  <c r="I293" i="1"/>
  <c r="AD293" i="1"/>
  <c r="D294" i="1"/>
  <c r="I294" i="1"/>
  <c r="AD294" i="1"/>
  <c r="D295" i="1"/>
  <c r="I295" i="1"/>
  <c r="AD295" i="1"/>
  <c r="D296" i="1"/>
  <c r="I296" i="1"/>
  <c r="AD296" i="1"/>
  <c r="D297" i="1"/>
  <c r="I297" i="1"/>
  <c r="AD297" i="1"/>
  <c r="D298" i="1"/>
  <c r="I298" i="1"/>
  <c r="AD298" i="1"/>
  <c r="D299" i="1"/>
  <c r="I299" i="1"/>
  <c r="AD299" i="1"/>
  <c r="D300" i="1"/>
  <c r="I300" i="1"/>
  <c r="AD300" i="1"/>
  <c r="D301" i="1"/>
  <c r="I301" i="1"/>
  <c r="AD301" i="1"/>
  <c r="D302" i="1"/>
  <c r="I302" i="1"/>
  <c r="AD302" i="1"/>
  <c r="D303" i="1"/>
  <c r="I303" i="1"/>
  <c r="AD303" i="1"/>
  <c r="D304" i="1"/>
  <c r="I304" i="1"/>
  <c r="AD304" i="1"/>
  <c r="D305" i="1"/>
  <c r="I305" i="1"/>
  <c r="AD305" i="1"/>
  <c r="D306" i="1"/>
  <c r="I306" i="1"/>
  <c r="AD306" i="1"/>
  <c r="D307" i="1"/>
  <c r="I307" i="1"/>
  <c r="AD307" i="1"/>
  <c r="D308" i="1"/>
  <c r="I308" i="1"/>
  <c r="AD308" i="1"/>
  <c r="D309" i="1"/>
  <c r="I309" i="1"/>
  <c r="AD309" i="1"/>
  <c r="D310" i="1"/>
  <c r="I310" i="1"/>
  <c r="AD310" i="1"/>
  <c r="D311" i="1"/>
  <c r="I311" i="1"/>
  <c r="AD311" i="1"/>
  <c r="D312" i="1"/>
  <c r="I312" i="1"/>
  <c r="AD312" i="1"/>
  <c r="D313" i="1"/>
  <c r="I313" i="1"/>
  <c r="AD313" i="1"/>
  <c r="D314" i="1"/>
  <c r="I314" i="1"/>
  <c r="AD314" i="1"/>
  <c r="D315" i="1"/>
  <c r="I315" i="1"/>
  <c r="AD315" i="1"/>
  <c r="D316" i="1"/>
  <c r="I316" i="1"/>
  <c r="AD316" i="1"/>
  <c r="D317" i="1"/>
  <c r="I317" i="1"/>
  <c r="AD317" i="1"/>
  <c r="D318" i="1"/>
  <c r="I318" i="1"/>
  <c r="AD318" i="1"/>
  <c r="D319" i="1"/>
  <c r="I319" i="1"/>
  <c r="AD319" i="1"/>
  <c r="D320" i="1"/>
  <c r="I320" i="1"/>
  <c r="AD320" i="1"/>
  <c r="D321" i="1"/>
  <c r="I321" i="1"/>
  <c r="AD321" i="1"/>
  <c r="D322" i="1"/>
  <c r="I322" i="1"/>
  <c r="AD322" i="1"/>
  <c r="D323" i="1"/>
  <c r="I323" i="1"/>
  <c r="AD323" i="1"/>
  <c r="D324" i="1"/>
  <c r="I324" i="1"/>
  <c r="AD324" i="1"/>
  <c r="D325" i="1"/>
  <c r="I325" i="1"/>
  <c r="AD325" i="1"/>
  <c r="D326" i="1"/>
  <c r="I326" i="1"/>
  <c r="AD326" i="1"/>
  <c r="D327" i="1"/>
  <c r="I327" i="1"/>
  <c r="AD327" i="1"/>
  <c r="D328" i="1"/>
  <c r="I328" i="1"/>
  <c r="AD328" i="1"/>
  <c r="D329" i="1"/>
  <c r="I329" i="1"/>
  <c r="AD329" i="1"/>
  <c r="D330" i="1"/>
  <c r="I330" i="1"/>
  <c r="AD330" i="1"/>
  <c r="D331" i="1"/>
  <c r="I331" i="1"/>
  <c r="AD331" i="1"/>
  <c r="D332" i="1"/>
  <c r="I332" i="1"/>
  <c r="AD332" i="1"/>
  <c r="D333" i="1"/>
  <c r="I333" i="1"/>
  <c r="AD333" i="1"/>
  <c r="D334" i="1"/>
  <c r="I334" i="1"/>
  <c r="AD334" i="1"/>
  <c r="D335" i="1"/>
  <c r="I335" i="1"/>
  <c r="AD335" i="1"/>
  <c r="D336" i="1"/>
  <c r="I336" i="1"/>
  <c r="AD336" i="1"/>
  <c r="D337" i="1"/>
  <c r="I337" i="1"/>
  <c r="AD337" i="1"/>
  <c r="D338" i="1"/>
  <c r="I338" i="1"/>
  <c r="AD338" i="1"/>
  <c r="D339" i="1"/>
  <c r="I339" i="1"/>
  <c r="AD339" i="1"/>
  <c r="D340" i="1"/>
  <c r="I340" i="1"/>
  <c r="AD340" i="1"/>
  <c r="D341" i="1"/>
  <c r="I341" i="1"/>
  <c r="AD341" i="1"/>
  <c r="D342" i="1"/>
  <c r="I342" i="1"/>
  <c r="AD342" i="1"/>
  <c r="D343" i="1"/>
  <c r="I343" i="1"/>
  <c r="AD343" i="1"/>
  <c r="D344" i="1"/>
  <c r="I344" i="1"/>
  <c r="AD344" i="1"/>
  <c r="D345" i="1"/>
  <c r="I345" i="1"/>
  <c r="AD345" i="1"/>
  <c r="D346" i="1"/>
  <c r="I346" i="1"/>
  <c r="AD346" i="1"/>
  <c r="D347" i="1"/>
  <c r="I347" i="1"/>
  <c r="AD347" i="1"/>
  <c r="D348" i="1"/>
  <c r="I348" i="1"/>
  <c r="AD348" i="1"/>
  <c r="D349" i="1"/>
  <c r="I349" i="1"/>
  <c r="AD349" i="1"/>
  <c r="D350" i="1"/>
  <c r="I350" i="1"/>
  <c r="AD350" i="1"/>
  <c r="D351" i="1"/>
  <c r="I351" i="1"/>
  <c r="AD351" i="1"/>
  <c r="D352" i="1"/>
  <c r="I352" i="1"/>
  <c r="AD352" i="1"/>
  <c r="D353" i="1"/>
  <c r="I353" i="1"/>
  <c r="AD353" i="1"/>
  <c r="D354" i="1"/>
  <c r="I354" i="1"/>
  <c r="AD354" i="1"/>
  <c r="D355" i="1"/>
  <c r="I355" i="1"/>
  <c r="AD355" i="1"/>
  <c r="D356" i="1"/>
  <c r="I356" i="1"/>
  <c r="AD356" i="1"/>
  <c r="D357" i="1"/>
  <c r="I357" i="1"/>
  <c r="AD357" i="1"/>
  <c r="D358" i="1"/>
  <c r="I358" i="1"/>
  <c r="AD358" i="1"/>
  <c r="D359" i="1"/>
  <c r="I359" i="1"/>
  <c r="AD359" i="1"/>
  <c r="D360" i="1"/>
  <c r="I360" i="1"/>
  <c r="AD360" i="1"/>
  <c r="D361" i="1"/>
  <c r="I361" i="1"/>
  <c r="AD361" i="1"/>
  <c r="D362" i="1"/>
  <c r="I362" i="1"/>
  <c r="AD362" i="1"/>
  <c r="D363" i="1"/>
  <c r="I363" i="1"/>
  <c r="AD363" i="1"/>
  <c r="D364" i="1"/>
  <c r="I364" i="1"/>
  <c r="AD364" i="1"/>
  <c r="D365" i="1"/>
  <c r="I365" i="1"/>
  <c r="AD365" i="1"/>
  <c r="D366" i="1"/>
  <c r="I366" i="1"/>
  <c r="AD366" i="1"/>
  <c r="D367" i="1"/>
  <c r="I367" i="1"/>
  <c r="AD367" i="1"/>
  <c r="D368" i="1"/>
  <c r="I368" i="1"/>
  <c r="AD368" i="1"/>
  <c r="D369" i="1"/>
  <c r="I369" i="1"/>
  <c r="AD369" i="1"/>
  <c r="D370" i="1"/>
  <c r="I370" i="1"/>
  <c r="AD370" i="1"/>
  <c r="D371" i="1"/>
  <c r="I371" i="1"/>
  <c r="AD371" i="1"/>
  <c r="D372" i="1"/>
  <c r="I372" i="1"/>
  <c r="AD372" i="1"/>
  <c r="D373" i="1"/>
  <c r="I373" i="1"/>
  <c r="AD373" i="1"/>
  <c r="D374" i="1"/>
  <c r="I374" i="1"/>
  <c r="AD374" i="1"/>
  <c r="D375" i="1"/>
  <c r="I375" i="1"/>
  <c r="AD375" i="1"/>
  <c r="D376" i="1"/>
  <c r="I376" i="1"/>
  <c r="AD376" i="1"/>
  <c r="D377" i="1"/>
  <c r="I377" i="1"/>
  <c r="AD377" i="1"/>
  <c r="D378" i="1"/>
  <c r="I378" i="1"/>
  <c r="AD378" i="1"/>
  <c r="D379" i="1"/>
  <c r="I379" i="1"/>
  <c r="AD379" i="1"/>
  <c r="D380" i="1"/>
  <c r="I380" i="1"/>
  <c r="AD380" i="1"/>
  <c r="D381" i="1"/>
  <c r="I381" i="1"/>
  <c r="AD381" i="1"/>
  <c r="D382" i="1"/>
  <c r="I382" i="1"/>
  <c r="AD382" i="1"/>
  <c r="D383" i="1"/>
  <c r="I383" i="1"/>
  <c r="AD383" i="1"/>
  <c r="D384" i="1"/>
  <c r="I384" i="1"/>
  <c r="AD384" i="1"/>
  <c r="D385" i="1"/>
  <c r="I385" i="1"/>
  <c r="AD385" i="1"/>
  <c r="D386" i="1"/>
  <c r="I386" i="1"/>
  <c r="AD386" i="1"/>
  <c r="D387" i="1"/>
  <c r="I387" i="1"/>
  <c r="AD387" i="1"/>
  <c r="D388" i="1"/>
  <c r="I388" i="1"/>
  <c r="AD388" i="1"/>
  <c r="D389" i="1"/>
  <c r="I389" i="1"/>
  <c r="AD389" i="1"/>
  <c r="D390" i="1"/>
  <c r="I390" i="1"/>
  <c r="AD390" i="1"/>
  <c r="D391" i="1"/>
  <c r="I391" i="1"/>
  <c r="AD391" i="1"/>
  <c r="D392" i="1"/>
  <c r="I392" i="1"/>
  <c r="AD392" i="1"/>
  <c r="D393" i="1"/>
  <c r="I393" i="1"/>
  <c r="AD393" i="1"/>
  <c r="D394" i="1"/>
  <c r="I394" i="1"/>
  <c r="AD394" i="1"/>
  <c r="D395" i="1"/>
  <c r="I395" i="1"/>
  <c r="AD395" i="1"/>
  <c r="D396" i="1"/>
  <c r="I396" i="1"/>
  <c r="AD396" i="1"/>
  <c r="D397" i="1"/>
  <c r="I397" i="1"/>
  <c r="AD397" i="1"/>
  <c r="D398" i="1"/>
  <c r="I398" i="1"/>
  <c r="AD398" i="1"/>
  <c r="D399" i="1"/>
  <c r="I399" i="1"/>
  <c r="AD399" i="1"/>
  <c r="D400" i="1"/>
  <c r="I400" i="1"/>
  <c r="AD400" i="1"/>
  <c r="D401" i="1"/>
  <c r="I401" i="1"/>
  <c r="AD401" i="1"/>
  <c r="D402" i="1"/>
  <c r="I402" i="1"/>
  <c r="AD402" i="1"/>
  <c r="D403" i="1"/>
  <c r="I403" i="1"/>
  <c r="AD403" i="1"/>
  <c r="D404" i="1"/>
  <c r="I404" i="1"/>
  <c r="AD404" i="1"/>
  <c r="D405" i="1"/>
  <c r="I405" i="1"/>
  <c r="AD405" i="1"/>
  <c r="D406" i="1"/>
  <c r="I406" i="1"/>
  <c r="AD406" i="1"/>
  <c r="D407" i="1"/>
  <c r="I407" i="1"/>
  <c r="AD407" i="1"/>
  <c r="D408" i="1"/>
  <c r="I408" i="1"/>
  <c r="AD408" i="1"/>
  <c r="D409" i="1"/>
  <c r="I409" i="1"/>
  <c r="AD409" i="1"/>
  <c r="D410" i="1"/>
  <c r="I410" i="1"/>
  <c r="AD410" i="1"/>
  <c r="D411" i="1"/>
  <c r="I411" i="1"/>
  <c r="AD411" i="1"/>
  <c r="D412" i="1"/>
  <c r="I412" i="1"/>
  <c r="AD412" i="1"/>
  <c r="D413" i="1"/>
  <c r="I413" i="1"/>
  <c r="AD413" i="1"/>
  <c r="D414" i="1"/>
  <c r="I414" i="1"/>
  <c r="AD414" i="1"/>
  <c r="D415" i="1"/>
  <c r="I415" i="1"/>
  <c r="AD415" i="1"/>
  <c r="D416" i="1"/>
  <c r="I416" i="1"/>
  <c r="AD416" i="1"/>
  <c r="D417" i="1"/>
  <c r="I417" i="1"/>
  <c r="AD417" i="1"/>
  <c r="D418" i="1"/>
  <c r="I418" i="1"/>
  <c r="AD418" i="1"/>
  <c r="D419" i="1"/>
  <c r="I419" i="1"/>
  <c r="AD419" i="1"/>
  <c r="D420" i="1"/>
  <c r="I420" i="1"/>
  <c r="AD420" i="1"/>
  <c r="D421" i="1"/>
  <c r="I421" i="1"/>
  <c r="AD421" i="1"/>
  <c r="D422" i="1"/>
  <c r="I422" i="1"/>
  <c r="AD422" i="1"/>
  <c r="D423" i="1"/>
  <c r="I423" i="1"/>
  <c r="AD423" i="1"/>
  <c r="D424" i="1"/>
  <c r="I424" i="1"/>
  <c r="AD424" i="1"/>
  <c r="D425" i="1"/>
  <c r="I425" i="1"/>
  <c r="AD425" i="1"/>
  <c r="D426" i="1"/>
  <c r="I426" i="1"/>
  <c r="AD426" i="1"/>
  <c r="D427" i="1"/>
  <c r="I427" i="1"/>
  <c r="AD427" i="1"/>
  <c r="D428" i="1"/>
  <c r="I428" i="1"/>
  <c r="AD428" i="1"/>
  <c r="D429" i="1"/>
  <c r="I429" i="1"/>
  <c r="AD429" i="1"/>
  <c r="D430" i="1"/>
  <c r="I430" i="1"/>
  <c r="AD430" i="1"/>
  <c r="D431" i="1"/>
  <c r="I431" i="1"/>
  <c r="AD431" i="1"/>
  <c r="D432" i="1"/>
  <c r="I432" i="1"/>
  <c r="AD432" i="1"/>
  <c r="D433" i="1"/>
  <c r="I433" i="1"/>
  <c r="AD433" i="1"/>
  <c r="D434" i="1"/>
  <c r="I434" i="1"/>
  <c r="AD434" i="1"/>
  <c r="D435" i="1"/>
  <c r="I435" i="1"/>
  <c r="AD435" i="1"/>
  <c r="D436" i="1"/>
  <c r="I436" i="1"/>
  <c r="AD436" i="1"/>
  <c r="D437" i="1"/>
  <c r="I437" i="1"/>
  <c r="AD437" i="1"/>
  <c r="D438" i="1"/>
  <c r="I438" i="1"/>
  <c r="AD438" i="1"/>
  <c r="D439" i="1"/>
  <c r="I439" i="1"/>
  <c r="AD439" i="1"/>
  <c r="D440" i="1"/>
  <c r="I440" i="1"/>
  <c r="AD440" i="1"/>
  <c r="D441" i="1"/>
  <c r="I441" i="1"/>
  <c r="AD441" i="1"/>
  <c r="D442" i="1"/>
  <c r="I442" i="1"/>
  <c r="AD442" i="1"/>
  <c r="D443" i="1"/>
  <c r="I443" i="1"/>
  <c r="AD443" i="1"/>
  <c r="D444" i="1"/>
  <c r="I444" i="1"/>
  <c r="AD444" i="1"/>
  <c r="D445" i="1"/>
  <c r="I445" i="1"/>
  <c r="AD445" i="1"/>
  <c r="D446" i="1"/>
  <c r="I446" i="1"/>
  <c r="AD446" i="1"/>
  <c r="D447" i="1"/>
  <c r="I447" i="1"/>
  <c r="AD447" i="1"/>
  <c r="D448" i="1"/>
  <c r="I448" i="1"/>
  <c r="AD448" i="1"/>
  <c r="D449" i="1"/>
  <c r="I449" i="1"/>
  <c r="AD449" i="1"/>
  <c r="D450" i="1"/>
  <c r="I450" i="1"/>
  <c r="AD450" i="1"/>
  <c r="D451" i="1"/>
  <c r="I451" i="1"/>
  <c r="AD451" i="1"/>
  <c r="D452" i="1"/>
  <c r="I452" i="1"/>
  <c r="AD452" i="1"/>
  <c r="D453" i="1"/>
  <c r="I453" i="1"/>
  <c r="AD453" i="1"/>
  <c r="D454" i="1"/>
  <c r="I454" i="1"/>
  <c r="AD454" i="1"/>
  <c r="D455" i="1"/>
  <c r="I455" i="1"/>
  <c r="AD455" i="1"/>
  <c r="D456" i="1"/>
  <c r="I456" i="1"/>
  <c r="AD456" i="1"/>
  <c r="D457" i="1"/>
  <c r="I457" i="1"/>
  <c r="AD457" i="1"/>
  <c r="D458" i="1"/>
  <c r="I458" i="1"/>
  <c r="AD458" i="1"/>
  <c r="D459" i="1"/>
  <c r="I459" i="1"/>
  <c r="AD459" i="1"/>
  <c r="D460" i="1"/>
  <c r="I460" i="1"/>
  <c r="AD460" i="1"/>
  <c r="D461" i="1"/>
  <c r="I461" i="1"/>
  <c r="AD461" i="1"/>
  <c r="D462" i="1"/>
  <c r="I462" i="1"/>
  <c r="AD462" i="1"/>
  <c r="D463" i="1"/>
  <c r="I463" i="1"/>
  <c r="AD463" i="1"/>
  <c r="D464" i="1"/>
  <c r="I464" i="1"/>
  <c r="AD464" i="1"/>
  <c r="D465" i="1"/>
  <c r="I465" i="1"/>
  <c r="AD465" i="1"/>
  <c r="D466" i="1"/>
  <c r="I466" i="1"/>
  <c r="AD466" i="1"/>
  <c r="D467" i="1"/>
  <c r="I467" i="1"/>
  <c r="AD467" i="1"/>
  <c r="D468" i="1"/>
  <c r="I468" i="1"/>
  <c r="AD468" i="1"/>
  <c r="D469" i="1"/>
  <c r="I469" i="1"/>
  <c r="AD469" i="1"/>
  <c r="D470" i="1"/>
  <c r="I470" i="1"/>
  <c r="AD470" i="1"/>
  <c r="D471" i="1"/>
  <c r="I471" i="1"/>
  <c r="AD471" i="1"/>
  <c r="D472" i="1"/>
  <c r="I472" i="1"/>
  <c r="AD472" i="1"/>
  <c r="D473" i="1"/>
  <c r="I473" i="1"/>
  <c r="AD473" i="1"/>
  <c r="D474" i="1"/>
  <c r="I474" i="1"/>
  <c r="AD474" i="1"/>
  <c r="D475" i="1"/>
  <c r="I475" i="1"/>
  <c r="AD475" i="1"/>
  <c r="D476" i="1"/>
  <c r="I476" i="1"/>
  <c r="AD476" i="1"/>
  <c r="D477" i="1"/>
  <c r="I477" i="1"/>
  <c r="AD477" i="1"/>
  <c r="D478" i="1"/>
  <c r="I478" i="1"/>
  <c r="AD478" i="1"/>
  <c r="D479" i="1"/>
  <c r="I479" i="1"/>
  <c r="AD479" i="1"/>
  <c r="D480" i="1"/>
  <c r="I480" i="1"/>
  <c r="AD480" i="1"/>
  <c r="D481" i="1"/>
  <c r="I481" i="1"/>
  <c r="AD481" i="1"/>
  <c r="D482" i="1"/>
  <c r="I482" i="1"/>
  <c r="AD482" i="1"/>
  <c r="D483" i="1"/>
  <c r="I483" i="1"/>
  <c r="AD483" i="1"/>
  <c r="D484" i="1"/>
  <c r="I484" i="1"/>
  <c r="AD484" i="1"/>
  <c r="D485" i="1"/>
  <c r="I485" i="1"/>
  <c r="AD485" i="1"/>
  <c r="D486" i="1"/>
  <c r="I486" i="1"/>
  <c r="AD486" i="1"/>
  <c r="D487" i="1"/>
  <c r="I487" i="1"/>
  <c r="AD487" i="1"/>
  <c r="D488" i="1"/>
  <c r="I488" i="1"/>
  <c r="AD488" i="1"/>
  <c r="D489" i="1"/>
  <c r="I489" i="1"/>
  <c r="AD489" i="1"/>
  <c r="D490" i="1"/>
  <c r="I490" i="1"/>
  <c r="AD490" i="1"/>
  <c r="D491" i="1"/>
  <c r="I491" i="1"/>
  <c r="AD491" i="1"/>
  <c r="D492" i="1"/>
  <c r="I492" i="1"/>
  <c r="AD492" i="1"/>
  <c r="D493" i="1"/>
  <c r="I493" i="1"/>
  <c r="AD493" i="1"/>
  <c r="D494" i="1"/>
  <c r="I494" i="1"/>
  <c r="AD494" i="1"/>
  <c r="D495" i="1"/>
  <c r="I495" i="1"/>
  <c r="AD495" i="1"/>
  <c r="D496" i="1"/>
  <c r="I496" i="1"/>
  <c r="AD496" i="1"/>
  <c r="D497" i="1"/>
  <c r="I497" i="1"/>
  <c r="AD497" i="1"/>
  <c r="D498" i="1"/>
  <c r="I498" i="1"/>
  <c r="AD498" i="1"/>
  <c r="D499" i="1"/>
  <c r="I499" i="1"/>
  <c r="AD499" i="1"/>
  <c r="D500" i="1"/>
  <c r="I500" i="1"/>
  <c r="AD500" i="1"/>
  <c r="D501" i="1"/>
  <c r="I501" i="1"/>
  <c r="AD501" i="1"/>
  <c r="D502" i="1"/>
  <c r="I502" i="1"/>
  <c r="AD502" i="1"/>
  <c r="D503" i="1"/>
  <c r="I503" i="1"/>
  <c r="AD503" i="1"/>
  <c r="D504" i="1"/>
  <c r="I504" i="1"/>
  <c r="AD504" i="1"/>
  <c r="D505" i="1"/>
  <c r="I505" i="1"/>
  <c r="AD505" i="1"/>
  <c r="D506" i="1"/>
  <c r="I506" i="1"/>
  <c r="AD506" i="1"/>
  <c r="D507" i="1"/>
  <c r="I507" i="1"/>
  <c r="AD507" i="1"/>
  <c r="D508" i="1"/>
  <c r="I508" i="1"/>
  <c r="AD508" i="1"/>
  <c r="D509" i="1"/>
  <c r="I509" i="1"/>
  <c r="AD509" i="1"/>
  <c r="D510" i="1"/>
  <c r="I510" i="1"/>
  <c r="AD510" i="1"/>
  <c r="D511" i="1"/>
  <c r="I511" i="1"/>
  <c r="AD511" i="1"/>
  <c r="D512" i="1"/>
  <c r="I512" i="1"/>
  <c r="AD512" i="1"/>
  <c r="D513" i="1"/>
  <c r="I513" i="1"/>
  <c r="AD513" i="1"/>
  <c r="D514" i="1"/>
  <c r="I514" i="1"/>
  <c r="AD514" i="1"/>
  <c r="D515" i="1"/>
  <c r="I515" i="1"/>
  <c r="AD515" i="1"/>
  <c r="D516" i="1"/>
  <c r="I516" i="1"/>
  <c r="AD516" i="1"/>
  <c r="D517" i="1"/>
  <c r="I517" i="1"/>
  <c r="AD517" i="1"/>
  <c r="D518" i="1"/>
  <c r="I518" i="1"/>
  <c r="AD518" i="1"/>
  <c r="D519" i="1"/>
  <c r="I519" i="1"/>
  <c r="AD519" i="1"/>
  <c r="D520" i="1"/>
  <c r="I520" i="1"/>
  <c r="AD520" i="1"/>
  <c r="D521" i="1"/>
  <c r="I521" i="1"/>
  <c r="AD521" i="1"/>
  <c r="D522" i="1"/>
  <c r="I522" i="1"/>
  <c r="AD522" i="1"/>
  <c r="D523" i="1"/>
  <c r="I523" i="1"/>
  <c r="AD523" i="1"/>
  <c r="D524" i="1"/>
  <c r="I524" i="1"/>
  <c r="AD524" i="1"/>
  <c r="D525" i="1"/>
  <c r="I525" i="1"/>
  <c r="AD525" i="1"/>
  <c r="D526" i="1"/>
  <c r="I526" i="1"/>
  <c r="AD526" i="1"/>
  <c r="D527" i="1"/>
  <c r="I527" i="1"/>
  <c r="AD527" i="1"/>
  <c r="D528" i="1"/>
  <c r="I528" i="1"/>
  <c r="AD528" i="1"/>
  <c r="D529" i="1"/>
  <c r="I529" i="1"/>
  <c r="AD529" i="1"/>
  <c r="D530" i="1"/>
  <c r="I530" i="1"/>
  <c r="AD530" i="1"/>
  <c r="D531" i="1"/>
  <c r="I531" i="1"/>
  <c r="AD531" i="1"/>
  <c r="D532" i="1"/>
  <c r="I532" i="1"/>
  <c r="AD532" i="1"/>
  <c r="D533" i="1"/>
  <c r="I533" i="1"/>
  <c r="AD533" i="1"/>
  <c r="D534" i="1"/>
  <c r="I534" i="1"/>
  <c r="AD534" i="1"/>
  <c r="D535" i="1"/>
  <c r="I535" i="1"/>
  <c r="AD535" i="1"/>
  <c r="D536" i="1"/>
  <c r="I536" i="1"/>
  <c r="AD536" i="1"/>
  <c r="D537" i="1"/>
  <c r="I537" i="1"/>
  <c r="AD537" i="1"/>
  <c r="D538" i="1"/>
  <c r="I538" i="1"/>
  <c r="AD538" i="1"/>
  <c r="D539" i="1"/>
  <c r="I539" i="1"/>
  <c r="AD539" i="1"/>
  <c r="D540" i="1"/>
  <c r="I540" i="1"/>
  <c r="AD540" i="1"/>
  <c r="D541" i="1"/>
  <c r="I541" i="1"/>
  <c r="AD541" i="1"/>
  <c r="D542" i="1"/>
  <c r="I542" i="1"/>
  <c r="AD542" i="1"/>
  <c r="D543" i="1"/>
  <c r="I543" i="1"/>
  <c r="AD543" i="1"/>
  <c r="D544" i="1"/>
  <c r="I544" i="1"/>
  <c r="AD544" i="1"/>
  <c r="D545" i="1"/>
  <c r="I545" i="1"/>
  <c r="AD545" i="1"/>
  <c r="D546" i="1"/>
  <c r="I546" i="1"/>
  <c r="AD546" i="1"/>
  <c r="D547" i="1"/>
  <c r="I547" i="1"/>
  <c r="AD547" i="1"/>
  <c r="D548" i="1"/>
  <c r="I548" i="1"/>
  <c r="AD548" i="1"/>
  <c r="D549" i="1"/>
  <c r="I549" i="1"/>
  <c r="AD549" i="1"/>
  <c r="D550" i="1"/>
  <c r="I550" i="1"/>
  <c r="AD550" i="1"/>
  <c r="D551" i="1"/>
  <c r="I551" i="1"/>
  <c r="AD551" i="1"/>
  <c r="D552" i="1"/>
  <c r="I552" i="1"/>
  <c r="AD552" i="1"/>
  <c r="D553" i="1"/>
  <c r="I553" i="1"/>
  <c r="AD553" i="1"/>
  <c r="D554" i="1"/>
  <c r="I554" i="1"/>
  <c r="AD554" i="1"/>
  <c r="D555" i="1"/>
  <c r="I555" i="1"/>
  <c r="AD555" i="1"/>
  <c r="D556" i="1"/>
  <c r="I556" i="1"/>
  <c r="AD556" i="1"/>
  <c r="D557" i="1"/>
  <c r="I557" i="1"/>
  <c r="AD557" i="1"/>
  <c r="D558" i="1"/>
  <c r="I558" i="1"/>
  <c r="AD558" i="1"/>
  <c r="D559" i="1"/>
  <c r="I559" i="1"/>
  <c r="AD559" i="1"/>
  <c r="D560" i="1"/>
  <c r="I560" i="1"/>
  <c r="AD560" i="1"/>
  <c r="D561" i="1"/>
  <c r="I561" i="1"/>
  <c r="AD561" i="1"/>
  <c r="D562" i="1"/>
  <c r="I562" i="1"/>
  <c r="AD562" i="1"/>
  <c r="D563" i="1"/>
  <c r="I563" i="1"/>
  <c r="AD563" i="1"/>
  <c r="D564" i="1"/>
  <c r="I564" i="1"/>
  <c r="AD564" i="1"/>
  <c r="D565" i="1"/>
  <c r="I565" i="1"/>
  <c r="AD565" i="1"/>
  <c r="D566" i="1"/>
  <c r="I566" i="1"/>
  <c r="AD566" i="1"/>
  <c r="D567" i="1"/>
  <c r="I567" i="1"/>
  <c r="AD567" i="1"/>
  <c r="D568" i="1"/>
  <c r="I568" i="1"/>
  <c r="AD568" i="1"/>
  <c r="D569" i="1"/>
  <c r="I569" i="1"/>
  <c r="AD569" i="1"/>
  <c r="D570" i="1"/>
  <c r="I570" i="1"/>
  <c r="AD570" i="1"/>
  <c r="D571" i="1"/>
  <c r="I571" i="1"/>
  <c r="AD571" i="1"/>
  <c r="D572" i="1"/>
  <c r="I572" i="1"/>
  <c r="AD572" i="1"/>
  <c r="D573" i="1"/>
  <c r="I573" i="1"/>
  <c r="AD573" i="1"/>
  <c r="D574" i="1"/>
  <c r="I574" i="1"/>
  <c r="AD574" i="1"/>
  <c r="D575" i="1"/>
  <c r="I575" i="1"/>
  <c r="AD575" i="1"/>
  <c r="D576" i="1"/>
  <c r="I576" i="1"/>
  <c r="AD576" i="1"/>
  <c r="D577" i="1"/>
  <c r="I577" i="1"/>
  <c r="AD577" i="1"/>
  <c r="D578" i="1"/>
  <c r="I578" i="1"/>
  <c r="AD578" i="1"/>
  <c r="D579" i="1"/>
  <c r="I579" i="1"/>
  <c r="AD579" i="1"/>
  <c r="D580" i="1"/>
  <c r="I580" i="1"/>
  <c r="AD580" i="1"/>
  <c r="D581" i="1"/>
  <c r="I581" i="1"/>
  <c r="AD581" i="1"/>
  <c r="D582" i="1"/>
  <c r="I582" i="1"/>
  <c r="AD582" i="1"/>
  <c r="D583" i="1"/>
  <c r="I583" i="1"/>
  <c r="AD583" i="1"/>
  <c r="D584" i="1"/>
  <c r="I584" i="1"/>
  <c r="AD584" i="1"/>
  <c r="D585" i="1"/>
  <c r="I585" i="1"/>
  <c r="AD585" i="1"/>
  <c r="D586" i="1"/>
  <c r="I586" i="1"/>
  <c r="AD586" i="1"/>
  <c r="D587" i="1"/>
  <c r="I587" i="1"/>
  <c r="AD587" i="1"/>
  <c r="D588" i="1"/>
  <c r="I588" i="1"/>
  <c r="AD588" i="1"/>
  <c r="D589" i="1"/>
  <c r="I589" i="1"/>
  <c r="AD589" i="1"/>
  <c r="D590" i="1"/>
  <c r="I590" i="1"/>
  <c r="AD590" i="1"/>
  <c r="D591" i="1"/>
  <c r="I591" i="1"/>
  <c r="AD591" i="1"/>
  <c r="D592" i="1"/>
  <c r="I592" i="1"/>
  <c r="AD592" i="1"/>
  <c r="D593" i="1"/>
  <c r="I593" i="1"/>
  <c r="AD593" i="1"/>
  <c r="D594" i="1"/>
  <c r="I594" i="1"/>
  <c r="AD594" i="1"/>
  <c r="D595" i="1"/>
  <c r="I595" i="1"/>
  <c r="AD595" i="1"/>
  <c r="D596" i="1"/>
  <c r="I596" i="1"/>
  <c r="AD596" i="1"/>
  <c r="D597" i="1"/>
  <c r="I597" i="1"/>
  <c r="AD597" i="1"/>
  <c r="D598" i="1"/>
  <c r="I598" i="1"/>
  <c r="AD598" i="1"/>
  <c r="D599" i="1"/>
  <c r="I599" i="1"/>
  <c r="AD599" i="1"/>
  <c r="D600" i="1"/>
  <c r="I600" i="1"/>
  <c r="AD600" i="1"/>
  <c r="D601" i="1"/>
  <c r="I601" i="1"/>
  <c r="AD601" i="1"/>
  <c r="D602" i="1"/>
  <c r="I602" i="1"/>
  <c r="AD602" i="1"/>
  <c r="D603" i="1"/>
  <c r="I603" i="1"/>
  <c r="AD603" i="1"/>
  <c r="D604" i="1"/>
  <c r="I604" i="1"/>
  <c r="AD604" i="1"/>
  <c r="D605" i="1"/>
  <c r="I605" i="1"/>
  <c r="AD605" i="1"/>
  <c r="D606" i="1"/>
  <c r="I606" i="1"/>
  <c r="AD606" i="1"/>
  <c r="D607" i="1"/>
  <c r="I607" i="1"/>
  <c r="AD607" i="1"/>
  <c r="D608" i="1"/>
  <c r="I608" i="1"/>
  <c r="AD608" i="1"/>
  <c r="D609" i="1"/>
  <c r="I609" i="1"/>
  <c r="AD609" i="1"/>
  <c r="D610" i="1"/>
  <c r="I610" i="1"/>
  <c r="AD610" i="1"/>
  <c r="D611" i="1"/>
  <c r="I611" i="1"/>
  <c r="AD611" i="1"/>
  <c r="D612" i="1"/>
  <c r="I612" i="1"/>
  <c r="AD612" i="1"/>
  <c r="D613" i="1"/>
  <c r="I613" i="1"/>
  <c r="AD613" i="1"/>
  <c r="D614" i="1"/>
  <c r="I614" i="1"/>
  <c r="AD614" i="1"/>
  <c r="D615" i="1"/>
  <c r="I615" i="1"/>
  <c r="AD615" i="1"/>
  <c r="D616" i="1"/>
  <c r="I616" i="1"/>
  <c r="AD616" i="1"/>
  <c r="D617" i="1"/>
  <c r="I617" i="1"/>
  <c r="AD617" i="1"/>
  <c r="D618" i="1"/>
  <c r="I618" i="1"/>
  <c r="AD618" i="1"/>
  <c r="D619" i="1"/>
  <c r="I619" i="1"/>
  <c r="AD619" i="1"/>
  <c r="D620" i="1"/>
  <c r="I620" i="1"/>
  <c r="AD620" i="1"/>
  <c r="D621" i="1"/>
  <c r="I621" i="1"/>
  <c r="AD621" i="1"/>
  <c r="D622" i="1"/>
  <c r="I622" i="1"/>
  <c r="AD622" i="1"/>
  <c r="D623" i="1"/>
  <c r="I623" i="1"/>
  <c r="AD623" i="1"/>
  <c r="D624" i="1"/>
  <c r="I624" i="1"/>
  <c r="AD624" i="1"/>
  <c r="D625" i="1"/>
  <c r="I625" i="1"/>
  <c r="AD625" i="1"/>
  <c r="D626" i="1"/>
  <c r="I626" i="1"/>
  <c r="AD626" i="1"/>
  <c r="D627" i="1"/>
  <c r="I627" i="1"/>
  <c r="AD627" i="1"/>
  <c r="D628" i="1"/>
  <c r="I628" i="1"/>
  <c r="AD628" i="1"/>
  <c r="D629" i="1"/>
  <c r="I629" i="1"/>
  <c r="AD629" i="1"/>
  <c r="D630" i="1"/>
  <c r="I630" i="1"/>
  <c r="AD630" i="1"/>
  <c r="D631" i="1"/>
  <c r="I631" i="1"/>
  <c r="AD631" i="1"/>
  <c r="D632" i="1"/>
  <c r="I632" i="1"/>
  <c r="AD632" i="1"/>
  <c r="D633" i="1"/>
  <c r="I633" i="1"/>
  <c r="AD633" i="1"/>
  <c r="D634" i="1"/>
  <c r="I634" i="1"/>
  <c r="AD634" i="1"/>
  <c r="D635" i="1"/>
  <c r="I635" i="1"/>
  <c r="AD635" i="1"/>
  <c r="D636" i="1"/>
  <c r="I636" i="1"/>
  <c r="AD636" i="1"/>
  <c r="D637" i="1"/>
  <c r="I637" i="1"/>
  <c r="AD637" i="1"/>
  <c r="D638" i="1"/>
  <c r="I638" i="1"/>
  <c r="AD638" i="1"/>
  <c r="D639" i="1"/>
  <c r="I639" i="1"/>
  <c r="AD639" i="1"/>
  <c r="D640" i="1"/>
  <c r="I640" i="1"/>
  <c r="AD640" i="1"/>
  <c r="D641" i="1"/>
  <c r="I641" i="1"/>
  <c r="AD641" i="1"/>
  <c r="D642" i="1"/>
  <c r="I642" i="1"/>
  <c r="AD642" i="1"/>
  <c r="D643" i="1"/>
  <c r="I643" i="1"/>
  <c r="AD643" i="1"/>
  <c r="D644" i="1"/>
  <c r="I644" i="1"/>
  <c r="AD644" i="1"/>
  <c r="D645" i="1"/>
  <c r="I645" i="1"/>
  <c r="AD645" i="1"/>
  <c r="D646" i="1"/>
  <c r="I646" i="1"/>
  <c r="AD646" i="1"/>
  <c r="D647" i="1"/>
  <c r="I647" i="1"/>
  <c r="AD647" i="1"/>
  <c r="D648" i="1"/>
  <c r="I648" i="1"/>
  <c r="AD648" i="1"/>
  <c r="D649" i="1"/>
  <c r="I649" i="1"/>
  <c r="AD649" i="1"/>
  <c r="D650" i="1"/>
  <c r="I650" i="1"/>
  <c r="AD650" i="1"/>
  <c r="D651" i="1"/>
  <c r="I651" i="1"/>
  <c r="AD651" i="1"/>
  <c r="D652" i="1"/>
  <c r="I652" i="1"/>
  <c r="AD652" i="1"/>
  <c r="D653" i="1"/>
  <c r="I653" i="1"/>
  <c r="AD653" i="1"/>
  <c r="D654" i="1"/>
  <c r="I654" i="1"/>
  <c r="AD654" i="1"/>
  <c r="D655" i="1"/>
  <c r="I655" i="1"/>
  <c r="AD655" i="1"/>
  <c r="D656" i="1"/>
  <c r="I656" i="1"/>
  <c r="AD656" i="1"/>
  <c r="D657" i="1"/>
  <c r="I657" i="1"/>
  <c r="AD657" i="1"/>
  <c r="D658" i="1"/>
  <c r="I658" i="1"/>
  <c r="AD658" i="1"/>
  <c r="D659" i="1"/>
  <c r="I659" i="1"/>
  <c r="AD659" i="1"/>
  <c r="D660" i="1"/>
  <c r="I660" i="1"/>
  <c r="AD660" i="1"/>
  <c r="D661" i="1"/>
  <c r="I661" i="1"/>
  <c r="AD661" i="1"/>
  <c r="D662" i="1"/>
  <c r="I662" i="1"/>
  <c r="AD662" i="1"/>
  <c r="D663" i="1"/>
  <c r="I663" i="1"/>
  <c r="AD663" i="1"/>
  <c r="D664" i="1"/>
  <c r="I664" i="1"/>
  <c r="AD664" i="1"/>
  <c r="D665" i="1"/>
  <c r="I665" i="1"/>
  <c r="AD665" i="1"/>
  <c r="D666" i="1"/>
  <c r="I666" i="1"/>
  <c r="AD666" i="1"/>
  <c r="D667" i="1"/>
  <c r="I667" i="1"/>
  <c r="AD667" i="1"/>
  <c r="D668" i="1"/>
  <c r="I668" i="1"/>
  <c r="AD668" i="1"/>
  <c r="D669" i="1"/>
  <c r="I669" i="1"/>
  <c r="AD669" i="1"/>
  <c r="D670" i="1"/>
  <c r="I670" i="1"/>
  <c r="AD670" i="1"/>
  <c r="D671" i="1"/>
  <c r="I671" i="1"/>
  <c r="AD671" i="1"/>
  <c r="D672" i="1"/>
  <c r="I672" i="1"/>
  <c r="AD672" i="1"/>
  <c r="D673" i="1"/>
  <c r="I673" i="1"/>
  <c r="AD673" i="1"/>
  <c r="D674" i="1"/>
  <c r="I674" i="1"/>
  <c r="AD674" i="1"/>
  <c r="D675" i="1"/>
  <c r="I675" i="1"/>
  <c r="AD675" i="1"/>
  <c r="D676" i="1"/>
  <c r="I676" i="1"/>
  <c r="AD676" i="1"/>
  <c r="D677" i="1"/>
  <c r="I677" i="1"/>
  <c r="AD677" i="1"/>
  <c r="D678" i="1"/>
  <c r="I678" i="1"/>
  <c r="AD678" i="1"/>
  <c r="D679" i="1"/>
  <c r="I679" i="1"/>
  <c r="AD679" i="1"/>
  <c r="D680" i="1"/>
  <c r="I680" i="1"/>
  <c r="AD680" i="1"/>
  <c r="D681" i="1"/>
  <c r="I681" i="1"/>
  <c r="AD681" i="1"/>
  <c r="D682" i="1"/>
  <c r="I682" i="1"/>
  <c r="AD682" i="1"/>
  <c r="D683" i="1"/>
  <c r="I683" i="1"/>
  <c r="AD683" i="1"/>
  <c r="D684" i="1"/>
  <c r="I684" i="1"/>
  <c r="AD684" i="1"/>
  <c r="D685" i="1"/>
  <c r="I685" i="1"/>
  <c r="AD685" i="1"/>
  <c r="D686" i="1"/>
  <c r="I686" i="1"/>
  <c r="AD686" i="1"/>
  <c r="D687" i="1"/>
  <c r="I687" i="1"/>
  <c r="AD687" i="1"/>
  <c r="D688" i="1"/>
  <c r="I688" i="1"/>
  <c r="AD688" i="1"/>
  <c r="D689" i="1"/>
  <c r="I689" i="1"/>
  <c r="AD689" i="1"/>
  <c r="D690" i="1"/>
  <c r="I690" i="1"/>
  <c r="AD690" i="1"/>
  <c r="D691" i="1"/>
  <c r="I691" i="1"/>
  <c r="AD691" i="1"/>
  <c r="D692" i="1"/>
  <c r="I692" i="1"/>
  <c r="AD692" i="1"/>
  <c r="D693" i="1"/>
  <c r="I693" i="1"/>
  <c r="AD693" i="1"/>
  <c r="D694" i="1"/>
  <c r="I694" i="1"/>
  <c r="AD694" i="1"/>
  <c r="D695" i="1"/>
  <c r="I695" i="1"/>
  <c r="AD695" i="1"/>
  <c r="D696" i="1"/>
  <c r="I696" i="1"/>
  <c r="AD696" i="1"/>
  <c r="D697" i="1"/>
  <c r="I697" i="1"/>
  <c r="AD697" i="1"/>
  <c r="D698" i="1"/>
  <c r="I698" i="1"/>
  <c r="AD698" i="1"/>
  <c r="D699" i="1"/>
  <c r="I699" i="1"/>
  <c r="AD699" i="1"/>
  <c r="D700" i="1"/>
  <c r="I700" i="1"/>
  <c r="AD700" i="1"/>
  <c r="D701" i="1"/>
  <c r="I701" i="1"/>
  <c r="AD701" i="1"/>
  <c r="D702" i="1"/>
  <c r="I702" i="1"/>
  <c r="AD702" i="1"/>
  <c r="D703" i="1"/>
  <c r="I703" i="1"/>
  <c r="AD703" i="1"/>
  <c r="D704" i="1"/>
  <c r="I704" i="1"/>
  <c r="AD704" i="1"/>
  <c r="D705" i="1"/>
  <c r="I705" i="1"/>
  <c r="AD705" i="1"/>
  <c r="D706" i="1"/>
  <c r="I706" i="1"/>
  <c r="AD706" i="1"/>
  <c r="D707" i="1"/>
  <c r="I707" i="1"/>
  <c r="AD707" i="1"/>
  <c r="D708" i="1"/>
  <c r="I708" i="1"/>
  <c r="AD708" i="1"/>
  <c r="D709" i="1"/>
  <c r="I709" i="1"/>
  <c r="AD709" i="1"/>
  <c r="D710" i="1"/>
  <c r="I710" i="1"/>
  <c r="AD710" i="1"/>
  <c r="D711" i="1"/>
  <c r="I711" i="1"/>
  <c r="AD711" i="1"/>
  <c r="D712" i="1"/>
  <c r="I712" i="1"/>
  <c r="AD712" i="1"/>
  <c r="D713" i="1"/>
  <c r="I713" i="1"/>
  <c r="AD713" i="1"/>
  <c r="D714" i="1"/>
  <c r="I714" i="1"/>
  <c r="AD714" i="1"/>
  <c r="D715" i="1"/>
  <c r="I715" i="1"/>
  <c r="AD715" i="1"/>
  <c r="D716" i="1"/>
  <c r="I716" i="1"/>
  <c r="AD716" i="1"/>
  <c r="D717" i="1"/>
  <c r="I717" i="1"/>
  <c r="AD717" i="1"/>
  <c r="D718" i="1"/>
  <c r="I718" i="1"/>
  <c r="AD718" i="1"/>
  <c r="D719" i="1"/>
  <c r="I719" i="1"/>
  <c r="AD719" i="1"/>
  <c r="D720" i="1"/>
  <c r="I720" i="1"/>
  <c r="AD720" i="1"/>
  <c r="D721" i="1"/>
  <c r="I721" i="1"/>
  <c r="AD721" i="1"/>
  <c r="D722" i="1"/>
  <c r="I722" i="1"/>
  <c r="AD722" i="1"/>
  <c r="D723" i="1"/>
  <c r="I723" i="1"/>
  <c r="AD723" i="1"/>
  <c r="D724" i="1"/>
  <c r="I724" i="1"/>
  <c r="AD724" i="1"/>
  <c r="D725" i="1"/>
  <c r="I725" i="1"/>
  <c r="AD725" i="1"/>
  <c r="D726" i="1"/>
  <c r="I726" i="1"/>
  <c r="AD726" i="1"/>
  <c r="D727" i="1"/>
  <c r="I727" i="1"/>
  <c r="AD727" i="1"/>
  <c r="D728" i="1"/>
  <c r="I728" i="1"/>
  <c r="AD728" i="1"/>
  <c r="D729" i="1"/>
  <c r="I729" i="1"/>
  <c r="AD729" i="1"/>
  <c r="D730" i="1"/>
  <c r="I730" i="1"/>
  <c r="AD730" i="1"/>
  <c r="D731" i="1"/>
  <c r="I731" i="1"/>
  <c r="AD731" i="1"/>
  <c r="D732" i="1"/>
  <c r="I732" i="1"/>
  <c r="AD732" i="1"/>
  <c r="D733" i="1"/>
  <c r="I733" i="1"/>
  <c r="AD733" i="1"/>
  <c r="D734" i="1"/>
  <c r="I734" i="1"/>
  <c r="AD734" i="1"/>
  <c r="D735" i="1"/>
  <c r="I735" i="1"/>
  <c r="AD735" i="1"/>
  <c r="D736" i="1"/>
  <c r="I736" i="1"/>
  <c r="AD736" i="1"/>
  <c r="D737" i="1"/>
  <c r="I737" i="1"/>
  <c r="AD737" i="1"/>
  <c r="D738" i="1"/>
  <c r="I738" i="1"/>
  <c r="AD738" i="1"/>
  <c r="D739" i="1"/>
  <c r="I739" i="1"/>
  <c r="AD739" i="1"/>
  <c r="D740" i="1"/>
  <c r="I740" i="1"/>
  <c r="AD740" i="1"/>
  <c r="D741" i="1"/>
  <c r="I741" i="1"/>
  <c r="AD741" i="1"/>
  <c r="D742" i="1"/>
  <c r="I742" i="1"/>
  <c r="AD742" i="1"/>
  <c r="D743" i="1"/>
  <c r="I743" i="1"/>
  <c r="AD743" i="1"/>
  <c r="D744" i="1"/>
  <c r="I744" i="1"/>
  <c r="AD744" i="1"/>
  <c r="D745" i="1"/>
  <c r="I745" i="1"/>
  <c r="AD745" i="1"/>
  <c r="D746" i="1"/>
  <c r="I746" i="1"/>
  <c r="AD746" i="1"/>
  <c r="I747" i="1"/>
  <c r="AD747" i="1"/>
  <c r="I748" i="1"/>
  <c r="AD748" i="1"/>
  <c r="I749" i="1"/>
  <c r="AD749" i="1"/>
  <c r="I750" i="1"/>
  <c r="AD750" i="1"/>
  <c r="I751" i="1"/>
  <c r="AD751" i="1"/>
  <c r="I752" i="1"/>
  <c r="AD752" i="1"/>
  <c r="I753" i="1"/>
  <c r="AD753" i="1"/>
  <c r="I754" i="1"/>
  <c r="AD754" i="1"/>
  <c r="I755" i="1"/>
  <c r="AD755" i="1"/>
  <c r="I756" i="1"/>
  <c r="AD756" i="1"/>
  <c r="AD757" i="1"/>
  <c r="AD758" i="1"/>
  <c r="AD759" i="1"/>
  <c r="AD760" i="1"/>
  <c r="AD761" i="1"/>
  <c r="AD762" i="1"/>
  <c r="AD763" i="1"/>
  <c r="AD764" i="1"/>
  <c r="AD765" i="1"/>
  <c r="AD766" i="1"/>
  <c r="AD767" i="1"/>
  <c r="AD768" i="1"/>
  <c r="AD769" i="1"/>
  <c r="AD770" i="1"/>
  <c r="AD771" i="1"/>
  <c r="AD772" i="1"/>
  <c r="AD773" i="1"/>
  <c r="AD774" i="1"/>
  <c r="AD775" i="1"/>
  <c r="AD776" i="1"/>
  <c r="AD777" i="1"/>
  <c r="AD778" i="1"/>
  <c r="AD779" i="1"/>
  <c r="AD780" i="1"/>
  <c r="AD781" i="1"/>
  <c r="AD782" i="1"/>
  <c r="AD783" i="1"/>
  <c r="AD784" i="1"/>
  <c r="AD785" i="1"/>
  <c r="AD786" i="1"/>
  <c r="AD787" i="1"/>
  <c r="AD788" i="1"/>
  <c r="AD789" i="1"/>
  <c r="AD790" i="1"/>
  <c r="AD791" i="1"/>
  <c r="AD792" i="1"/>
  <c r="AD793" i="1"/>
  <c r="AD794" i="1"/>
  <c r="AD795" i="1"/>
  <c r="AD796" i="1"/>
  <c r="AD797" i="1"/>
  <c r="AD798" i="1"/>
  <c r="AD799" i="1"/>
  <c r="AD800" i="1"/>
  <c r="AD801" i="1"/>
  <c r="AD802" i="1"/>
  <c r="AD803" i="1"/>
  <c r="AD804" i="1"/>
  <c r="AD805" i="1"/>
  <c r="AD806" i="1"/>
  <c r="AD807" i="1"/>
  <c r="AD808" i="1"/>
  <c r="AD809" i="1"/>
  <c r="AD810" i="1"/>
  <c r="AD811" i="1"/>
  <c r="AD812" i="1"/>
  <c r="AD813" i="1"/>
  <c r="AD814" i="1"/>
  <c r="AD815" i="1"/>
  <c r="AD816" i="1"/>
  <c r="AD817" i="1"/>
  <c r="AD818" i="1"/>
  <c r="AD819" i="1"/>
  <c r="AD820" i="1"/>
  <c r="AD821" i="1"/>
  <c r="AD822" i="1"/>
  <c r="AD823" i="1"/>
  <c r="AD824" i="1"/>
  <c r="AD825" i="1"/>
  <c r="AD826" i="1"/>
  <c r="AD827" i="1"/>
  <c r="AD828" i="1"/>
  <c r="AD829" i="1"/>
  <c r="AD830" i="1"/>
  <c r="AD831" i="1"/>
  <c r="AD832" i="1"/>
  <c r="AD833" i="1"/>
  <c r="AD834" i="1"/>
  <c r="AD835" i="1"/>
  <c r="AD836" i="1"/>
  <c r="AD837" i="1"/>
  <c r="AD838" i="1"/>
  <c r="AD839" i="1"/>
  <c r="AD840" i="1"/>
  <c r="AD841" i="1"/>
  <c r="AD842" i="1"/>
  <c r="AD843" i="1"/>
  <c r="AD844" i="1"/>
  <c r="AD845" i="1"/>
  <c r="AD846" i="1"/>
  <c r="AD847" i="1"/>
  <c r="AD848" i="1"/>
  <c r="AD849" i="1"/>
  <c r="AD850" i="1"/>
  <c r="AD851" i="1"/>
  <c r="AD852" i="1"/>
  <c r="AD853" i="1"/>
  <c r="AD854" i="1"/>
  <c r="AD855" i="1"/>
  <c r="AD856" i="1"/>
  <c r="AD857" i="1"/>
  <c r="AD858" i="1"/>
  <c r="AD859" i="1"/>
  <c r="AD860" i="1"/>
  <c r="AD861" i="1"/>
  <c r="AD862" i="1"/>
  <c r="AD863" i="1"/>
  <c r="AD864" i="1"/>
  <c r="AD865" i="1"/>
  <c r="AD866" i="1"/>
  <c r="AD867" i="1"/>
  <c r="AD868" i="1"/>
  <c r="AD869" i="1"/>
  <c r="AD870" i="1"/>
  <c r="AD871" i="1"/>
  <c r="AD872" i="1"/>
  <c r="AD873" i="1"/>
  <c r="AD874" i="1"/>
  <c r="AD875" i="1"/>
  <c r="AD876" i="1"/>
  <c r="AD877" i="1"/>
  <c r="AD878" i="1"/>
  <c r="AD879" i="1"/>
  <c r="AD880" i="1"/>
  <c r="AD881" i="1"/>
  <c r="AD882" i="1"/>
  <c r="AD883" i="1"/>
  <c r="AD884" i="1"/>
  <c r="AD885" i="1"/>
  <c r="AD886" i="1"/>
  <c r="AD887" i="1"/>
  <c r="AD888" i="1"/>
  <c r="AD889" i="1"/>
  <c r="AD890" i="1"/>
  <c r="AD891" i="1"/>
  <c r="AD892" i="1"/>
  <c r="AD893" i="1"/>
  <c r="AD894" i="1"/>
  <c r="AD895" i="1"/>
  <c r="AD896" i="1"/>
  <c r="AD897" i="1"/>
  <c r="AD898" i="1"/>
  <c r="AD899" i="1"/>
  <c r="AD900" i="1"/>
  <c r="AD901" i="1"/>
  <c r="AD902" i="1"/>
  <c r="AD903" i="1"/>
  <c r="AD904" i="1"/>
  <c r="AD905" i="1"/>
  <c r="AD906" i="1"/>
  <c r="AD907" i="1"/>
  <c r="AD908" i="1"/>
  <c r="AD909" i="1"/>
  <c r="AD910" i="1"/>
  <c r="AD911" i="1"/>
  <c r="AD912" i="1"/>
  <c r="AD913" i="1"/>
  <c r="AD914" i="1"/>
  <c r="AD915" i="1"/>
  <c r="AD916" i="1"/>
  <c r="AD917" i="1"/>
  <c r="AD918" i="1"/>
  <c r="AD919" i="1"/>
  <c r="AD920" i="1"/>
  <c r="AD921" i="1"/>
  <c r="AD922" i="1"/>
  <c r="AD923" i="1"/>
  <c r="AD924" i="1"/>
  <c r="AD925" i="1"/>
  <c r="AD926" i="1"/>
  <c r="AD927" i="1"/>
  <c r="AD928" i="1"/>
  <c r="AD929" i="1"/>
  <c r="AD930" i="1"/>
  <c r="AD931" i="1"/>
  <c r="AD932" i="1"/>
  <c r="AD933" i="1"/>
  <c r="AD934" i="1"/>
  <c r="AD935" i="1"/>
  <c r="AD936" i="1"/>
  <c r="AD937" i="1"/>
  <c r="AD938" i="1"/>
  <c r="AD939" i="1"/>
  <c r="AD940" i="1"/>
  <c r="AD941" i="1"/>
  <c r="AD942" i="1"/>
  <c r="AD943" i="1"/>
  <c r="AD944" i="1"/>
  <c r="AD945" i="1"/>
  <c r="AD946" i="1"/>
  <c r="AD947" i="1"/>
  <c r="AD948" i="1"/>
  <c r="AD949" i="1"/>
  <c r="AD950" i="1"/>
  <c r="AD951" i="1"/>
  <c r="AD952" i="1"/>
  <c r="AD953" i="1"/>
  <c r="AD954" i="1"/>
  <c r="AD955" i="1"/>
  <c r="AD956" i="1"/>
  <c r="AD957" i="1"/>
  <c r="AD958" i="1"/>
  <c r="AD959" i="1"/>
  <c r="AD960" i="1"/>
  <c r="AD961" i="1"/>
  <c r="AD962" i="1"/>
  <c r="AD963" i="1"/>
  <c r="AD964" i="1"/>
  <c r="AD965" i="1"/>
  <c r="AD966" i="1"/>
  <c r="AD967" i="1"/>
  <c r="AD968" i="1"/>
  <c r="AD969" i="1"/>
  <c r="AD970" i="1"/>
  <c r="AD971" i="1"/>
  <c r="AD972" i="1"/>
  <c r="AD973" i="1"/>
  <c r="AD974" i="1"/>
  <c r="AD975" i="1"/>
  <c r="AD976" i="1"/>
  <c r="AD977" i="1"/>
  <c r="AD978" i="1"/>
  <c r="AD979" i="1"/>
  <c r="AD980" i="1"/>
  <c r="AD981" i="1"/>
  <c r="AD982" i="1"/>
  <c r="AD983" i="1"/>
  <c r="AD984" i="1"/>
  <c r="AD985" i="1"/>
  <c r="AD986" i="1"/>
  <c r="AD987" i="1"/>
  <c r="AD988" i="1"/>
  <c r="AD989" i="1"/>
  <c r="AD990" i="1"/>
  <c r="AD991" i="1"/>
  <c r="AD992" i="1"/>
  <c r="AD993" i="1"/>
  <c r="AD994" i="1"/>
  <c r="AD995" i="1"/>
  <c r="AD996" i="1"/>
  <c r="AD997" i="1"/>
  <c r="AD998" i="1"/>
  <c r="AD999" i="1"/>
  <c r="AD1000" i="1"/>
  <c r="AD1001" i="1"/>
  <c r="AD1002" i="1"/>
  <c r="AD1003" i="1"/>
  <c r="AD1004" i="1"/>
  <c r="AD1005" i="1"/>
  <c r="AD1006" i="1"/>
  <c r="AD1007" i="1"/>
  <c r="AD1008" i="1"/>
  <c r="AD1009" i="1"/>
  <c r="AD1010" i="1"/>
  <c r="AD1011" i="1"/>
  <c r="AD1012" i="1"/>
  <c r="AD1013" i="1"/>
  <c r="AD1014" i="1"/>
  <c r="AD1015" i="1"/>
  <c r="AD1016" i="1"/>
  <c r="AD1017" i="1"/>
  <c r="AD1018" i="1"/>
  <c r="AD1019" i="1"/>
  <c r="AD1020" i="1"/>
  <c r="AD1021" i="1"/>
  <c r="AD1022" i="1"/>
  <c r="AD1023" i="1"/>
  <c r="AD1024" i="1"/>
  <c r="AD1025" i="1"/>
  <c r="AD1026" i="1"/>
  <c r="AD1027" i="1"/>
  <c r="AD1028" i="1"/>
  <c r="AD1029" i="1"/>
  <c r="AD1030" i="1"/>
  <c r="AD1031" i="1"/>
  <c r="AD1032" i="1"/>
  <c r="AD1033" i="1"/>
  <c r="AD1034" i="1"/>
  <c r="AD1035" i="1"/>
  <c r="AD1036" i="1"/>
  <c r="AD1037" i="1"/>
  <c r="AD1038" i="1"/>
  <c r="AD1039" i="1"/>
  <c r="AD1040" i="1"/>
  <c r="AD1041" i="1"/>
  <c r="AD1042" i="1"/>
  <c r="AD1043" i="1"/>
  <c r="AD1044" i="1"/>
  <c r="AD1045" i="1"/>
  <c r="AD1046" i="1"/>
  <c r="AD1047" i="1"/>
  <c r="AD1048" i="1"/>
  <c r="AD1049" i="1"/>
  <c r="AD1050" i="1"/>
  <c r="AD1051" i="1"/>
  <c r="AD1052" i="1"/>
  <c r="AD1053" i="1"/>
  <c r="AD1054" i="1"/>
  <c r="AD1055" i="1"/>
  <c r="AD1056" i="1"/>
  <c r="AD1057" i="1"/>
  <c r="AD1058" i="1"/>
  <c r="AD1059" i="1"/>
  <c r="AD1060" i="1"/>
  <c r="AD1061" i="1"/>
  <c r="AD1062" i="1"/>
  <c r="AD1063" i="1"/>
  <c r="AD1064" i="1"/>
  <c r="AD1065" i="1"/>
  <c r="AD1066" i="1"/>
  <c r="AD1067" i="1"/>
  <c r="AD1068" i="1"/>
  <c r="AD1069" i="1"/>
  <c r="AD1070" i="1"/>
  <c r="AD1071" i="1"/>
  <c r="AD1072" i="1"/>
  <c r="AD1073" i="1"/>
  <c r="AD1074" i="1"/>
  <c r="AD1075" i="1"/>
  <c r="AD1076" i="1"/>
  <c r="AD1077" i="1"/>
  <c r="AD1078" i="1"/>
  <c r="AD1079" i="1"/>
  <c r="AD1080" i="1"/>
  <c r="AD1081" i="1"/>
  <c r="AD1082" i="1"/>
  <c r="AD1083" i="1"/>
  <c r="AD1084" i="1"/>
  <c r="AD1085" i="1"/>
  <c r="AD1086" i="1"/>
  <c r="AD1087" i="1"/>
  <c r="AD1088" i="1"/>
  <c r="AD1089" i="1"/>
  <c r="AD1090" i="1"/>
  <c r="AD1091" i="1"/>
  <c r="AD1092" i="1"/>
  <c r="AD1093" i="1"/>
  <c r="AD1094" i="1"/>
  <c r="AD1095" i="1"/>
  <c r="AD1096" i="1"/>
  <c r="AD1097" i="1"/>
  <c r="AD1098" i="1"/>
  <c r="AD1099" i="1"/>
  <c r="AD1100" i="1"/>
  <c r="AD1101" i="1"/>
  <c r="AD1102" i="1"/>
  <c r="AD1103" i="1"/>
  <c r="AD1104" i="1"/>
  <c r="AD1105" i="1"/>
  <c r="AD1106" i="1"/>
  <c r="AD1107" i="1"/>
  <c r="AD1108" i="1"/>
  <c r="AD1109" i="1"/>
  <c r="AD1110" i="1"/>
  <c r="AD1111" i="1"/>
  <c r="AD1112" i="1"/>
  <c r="AD1113" i="1"/>
  <c r="AD1114" i="1"/>
  <c r="AD1115" i="1"/>
  <c r="AD1116" i="1"/>
  <c r="AD1117" i="1"/>
  <c r="AD1118" i="1"/>
  <c r="AD1119" i="1"/>
  <c r="AD1120" i="1"/>
  <c r="AD1121" i="1"/>
  <c r="AD1122" i="1"/>
  <c r="AD1123" i="1"/>
  <c r="AD1124" i="1"/>
  <c r="AD1125" i="1"/>
  <c r="AD1126" i="1"/>
  <c r="AD1127" i="1"/>
  <c r="AD1128" i="1"/>
  <c r="AD1129" i="1"/>
  <c r="AD1130" i="1"/>
  <c r="AD1131" i="1"/>
  <c r="AD1132" i="1"/>
  <c r="AD1133" i="1"/>
  <c r="AD1134" i="1"/>
  <c r="AD1135" i="1"/>
  <c r="AD1136" i="1"/>
  <c r="AD1137" i="1"/>
  <c r="AD1138" i="1"/>
  <c r="AD1139" i="1"/>
  <c r="AD1140" i="1"/>
  <c r="AD1141" i="1"/>
  <c r="AD1142" i="1"/>
  <c r="AD1143" i="1"/>
  <c r="AD1144" i="1"/>
  <c r="AD1145" i="1"/>
  <c r="AD1146" i="1"/>
  <c r="AD1147" i="1"/>
  <c r="AD1148" i="1"/>
  <c r="AD1149" i="1"/>
  <c r="AD1150" i="1"/>
  <c r="AD1151" i="1"/>
  <c r="AD1152" i="1"/>
  <c r="AD1153" i="1"/>
  <c r="AD1154" i="1"/>
  <c r="AD1155" i="1"/>
  <c r="AD1156" i="1"/>
  <c r="AD1157" i="1"/>
  <c r="AD1158" i="1"/>
  <c r="AD1159" i="1"/>
  <c r="AD1160" i="1"/>
  <c r="AD1161" i="1"/>
  <c r="AD1162" i="1"/>
  <c r="AD1163" i="1"/>
  <c r="AD1164" i="1"/>
  <c r="AD1165" i="1"/>
  <c r="AD1166" i="1"/>
  <c r="AD1167" i="1"/>
  <c r="AD1168" i="1"/>
  <c r="AD1169" i="1"/>
  <c r="AD1170" i="1"/>
  <c r="AD1171" i="1"/>
  <c r="AD1172" i="1"/>
  <c r="AD1173" i="1"/>
  <c r="AD1174" i="1"/>
  <c r="AD1175" i="1"/>
  <c r="AD1176" i="1"/>
  <c r="AD1177" i="1"/>
  <c r="AD1178" i="1"/>
  <c r="AD1179" i="1"/>
  <c r="AD1180" i="1"/>
  <c r="AD1181" i="1"/>
  <c r="AD1182" i="1"/>
  <c r="AD1183" i="1"/>
  <c r="AD1184" i="1"/>
  <c r="AD1185" i="1"/>
  <c r="AD1186" i="1"/>
  <c r="AD1187" i="1"/>
  <c r="AD1188" i="1"/>
  <c r="AD1189" i="1"/>
  <c r="AD1190" i="1"/>
  <c r="AD1191" i="1"/>
  <c r="AD1192" i="1"/>
  <c r="AD1193" i="1"/>
  <c r="AD1194" i="1"/>
  <c r="AD1195" i="1"/>
  <c r="AD1196" i="1"/>
  <c r="AD1197" i="1"/>
  <c r="AD1198" i="1"/>
  <c r="AD1199" i="1"/>
  <c r="AD1200" i="1"/>
  <c r="AD1201" i="1"/>
</calcChain>
</file>

<file path=xl/comments1.xml><?xml version="1.0" encoding="utf-8"?>
<comments xmlns="http://schemas.openxmlformats.org/spreadsheetml/2006/main">
  <authors>
    <author>cominfo</author>
    <author>Wal</author>
  </authors>
  <commentList>
    <comment ref="B8" authorId="0" shapeId="0">
      <text>
        <r>
          <rPr>
            <b/>
            <sz val="9"/>
            <rFont val="宋体"/>
            <charset val="134"/>
          </rPr>
          <t>姓名必须填写</t>
        </r>
        <r>
          <rPr>
            <sz val="9"/>
            <rFont val="宋体"/>
            <charset val="134"/>
          </rPr>
          <t xml:space="preserve">
</t>
        </r>
      </text>
    </comment>
    <comment ref="C8" authorId="1" shapeId="0">
      <text>
        <r>
          <rPr>
            <sz val="9"/>
            <rFont val="宋体"/>
            <charset val="134"/>
          </rPr>
          <t xml:space="preserve">填写姓名汉语拼音。
</t>
        </r>
      </text>
    </comment>
    <comment ref="D8" authorId="1" shapeId="0">
      <text>
        <r>
          <rPr>
            <sz val="9"/>
            <rFont val="宋体"/>
            <charset val="134"/>
          </rPr>
          <t>1 男性，
2 女性。</t>
        </r>
        <r>
          <rPr>
            <b/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
</t>
        </r>
      </text>
    </comment>
    <comment ref="F8" authorId="1" shapeId="0">
      <text>
        <r>
          <rPr>
            <b/>
            <sz val="9"/>
            <rFont val="宋体"/>
            <charset val="134"/>
          </rPr>
          <t>国别码不能为空</t>
        </r>
        <r>
          <rPr>
            <sz val="9"/>
            <rFont val="宋体"/>
            <charset val="134"/>
          </rPr>
          <t xml:space="preserve">，
eg:156 中国
其他详见文档：学位授予信息年报数据结构及代码手册（2018版）.pdf
</t>
        </r>
      </text>
    </comment>
    <comment ref="G8" authorId="1" shapeId="0">
      <text>
        <r>
          <rPr>
            <b/>
            <sz val="9"/>
            <rFont val="宋体"/>
            <charset val="134"/>
          </rPr>
          <t xml:space="preserve">范围：01-98
</t>
        </r>
        <r>
          <rPr>
            <sz val="9"/>
            <rFont val="宋体"/>
            <charset val="134"/>
          </rPr>
          <t>eg:01 汉族
其他详见文档：学位授予信息年报数据结构及代码手册（2018版）.pdf</t>
        </r>
      </text>
    </comment>
    <comment ref="I8" authorId="1" shapeId="0">
      <text>
        <r>
          <rPr>
            <sz val="9"/>
            <rFont val="宋体"/>
            <charset val="134"/>
          </rPr>
          <t xml:space="preserve">01 中国共产党党员
02 中国共产党预备党员
03 中国共产主义青年团团员
04 中国国民党革命委员会会员
05 中国民主同盟盟员
06 中国民主建国会会员
07 中国民主促进会会员
08 中国农工民主党党员
09 中国致公党党员
10 九三学社社员
11 台湾民主自治同盟盟员
12 无党派民主人士
13 群众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r>
      </text>
    </comment>
    <comment ref="K8" authorId="1" shapeId="0">
      <text>
        <r>
          <rPr>
            <sz val="9"/>
            <rFont val="宋体"/>
            <charset val="134"/>
          </rPr>
          <t>格式：</t>
        </r>
        <r>
          <rPr>
            <b/>
            <sz val="9"/>
            <rFont val="宋体"/>
            <charset val="134"/>
          </rPr>
          <t>CCYYMMDD</t>
        </r>
        <r>
          <rPr>
            <sz val="9"/>
            <rFont val="宋体"/>
            <charset val="134"/>
          </rPr>
          <t xml:space="preserve">（例如 19810422），
填写与身份证件上一致的出生日期。
</t>
        </r>
      </text>
    </comment>
    <comment ref="L8" authorId="1" shapeId="0">
      <text>
        <r>
          <rPr>
            <sz val="9"/>
            <rFont val="宋体"/>
            <charset val="134"/>
          </rPr>
          <t xml:space="preserve">01 中华人民共和国居民身份证
02 军人证件
03 港澳台身份证件
04 华侨身份证
05 外籍护照
</t>
        </r>
      </text>
    </comment>
    <comment ref="N8" authorId="0" shapeId="0">
      <text>
        <r>
          <rPr>
            <b/>
            <sz val="9"/>
            <rFont val="宋体"/>
            <charset val="134"/>
          </rPr>
          <t>证件号码不能为空，</t>
        </r>
        <r>
          <rPr>
            <sz val="9"/>
            <rFont val="宋体"/>
            <charset val="134"/>
          </rPr>
          <t>且长度不能超过30，超过请联系管理员</t>
        </r>
      </text>
    </comment>
    <comment ref="O8" authorId="1" shapeId="0">
      <text>
        <r>
          <rPr>
            <sz val="9"/>
            <rFont val="宋体"/>
            <charset val="134"/>
          </rPr>
          <t xml:space="preserve">学位授予信息年报数据结构及代码手册（2018版）.pdf
</t>
        </r>
      </text>
    </comment>
    <comment ref="Q8" authorId="1" shapeId="0">
      <text>
        <r>
          <rPr>
            <b/>
            <sz val="9"/>
            <rFont val="宋体"/>
            <charset val="134"/>
          </rPr>
          <t xml:space="preserve">必须与学位证书信息一致。
</t>
        </r>
        <r>
          <rPr>
            <sz val="9"/>
            <rFont val="宋体"/>
            <charset val="134"/>
          </rPr>
          <t xml:space="preserve">
</t>
        </r>
      </text>
    </comment>
    <comment ref="R8" authorId="1" shapeId="0">
      <text>
        <r>
          <rPr>
            <b/>
            <sz val="9"/>
            <rFont val="宋体"/>
            <charset val="134"/>
          </rPr>
          <t xml:space="preserve">必须与学位证书信息一致。
</t>
        </r>
        <r>
          <rPr>
            <sz val="9"/>
            <rFont val="宋体"/>
            <charset val="134"/>
          </rPr>
          <t xml:space="preserve">
</t>
        </r>
      </text>
    </comment>
    <comment ref="S8" authorId="1" shapeId="0">
      <text>
        <r>
          <rPr>
            <b/>
            <sz val="9"/>
            <rFont val="宋体"/>
            <charset val="134"/>
          </rPr>
          <t>学位授予信息年报数据结构及代码手册（2018版）.pdf</t>
        </r>
        <r>
          <rPr>
            <sz val="9"/>
            <rFont val="宋体"/>
            <charset val="134"/>
          </rPr>
          <t xml:space="preserve">
</t>
        </r>
      </text>
    </comment>
    <comment ref="U8" authorId="1" shapeId="0">
      <text>
        <r>
          <rPr>
            <b/>
            <sz val="9"/>
            <rFont val="宋体"/>
            <charset val="134"/>
          </rPr>
          <t>学位授予信息年报数据结构及代码手册（2018版）.pdf</t>
        </r>
        <r>
          <rPr>
            <sz val="9"/>
            <rFont val="宋体"/>
            <charset val="134"/>
          </rPr>
          <t xml:space="preserve">
</t>
        </r>
      </text>
    </comment>
    <comment ref="W8" authorId="1" shapeId="0">
      <text>
        <r>
          <rPr>
            <b/>
            <sz val="9"/>
            <rFont val="宋体"/>
            <charset val="134"/>
          </rPr>
          <t>专业码不能为空或不能为000000</t>
        </r>
        <r>
          <rPr>
            <sz val="9"/>
            <rFont val="宋体"/>
            <charset val="134"/>
          </rPr>
          <t xml:space="preserve">，
具体数据：学位授予信息年报数据结构及代码手册（2018版）.pdf
</t>
        </r>
      </text>
    </comment>
    <comment ref="Y8" authorId="1" shapeId="0">
      <text>
        <r>
          <rPr>
            <b/>
            <sz val="9"/>
            <rFont val="宋体"/>
            <charset val="134"/>
          </rPr>
          <t>证书专业名称不能为空</t>
        </r>
        <r>
          <rPr>
            <sz val="9"/>
            <rFont val="宋体"/>
            <charset val="134"/>
          </rPr>
          <t xml:space="preserve">
</t>
        </r>
      </text>
    </comment>
    <comment ref="Z8" authorId="1" shapeId="0">
      <text>
        <r>
          <rPr>
            <b/>
            <sz val="9"/>
            <rFont val="宋体"/>
            <charset val="134"/>
          </rPr>
          <t>考生号不能为空</t>
        </r>
      </text>
    </comment>
    <comment ref="AA8" authorId="1" shapeId="0">
      <text>
        <r>
          <rPr>
            <sz val="9"/>
            <rFont val="宋体"/>
            <charset val="134"/>
          </rPr>
          <t xml:space="preserve">如果学习形式为自考，则不填写
</t>
        </r>
      </text>
    </comment>
    <comment ref="AD8" authorId="1" shapeId="0">
      <text>
        <r>
          <rPr>
            <sz val="9"/>
            <rFont val="宋体"/>
            <charset val="134"/>
          </rPr>
          <t>01 脱产
02 业余
03 夜大
04 函授
05 电大
06 网络教育
07 自考</t>
        </r>
      </text>
    </comment>
    <comment ref="AG8" authorId="1" shapeId="0">
      <text>
        <r>
          <rPr>
            <sz val="9"/>
            <rFont val="宋体"/>
            <charset val="134"/>
          </rPr>
          <t xml:space="preserve">6 格式：CCYYMM（例如 200907）。如果学
习形式为自考，则不填写。
</t>
        </r>
      </text>
    </comment>
    <comment ref="AH8" authorId="1" shapeId="0">
      <text>
        <r>
          <rPr>
            <sz val="9"/>
            <rFont val="宋体"/>
            <charset val="134"/>
          </rPr>
          <t xml:space="preserve">格式为 CCYYMMDD（如 20090621），与
学位证书上的学位授予日期一致
</t>
        </r>
      </text>
    </comment>
    <comment ref="AJ8" authorId="1" shapeId="0">
      <text>
        <r>
          <rPr>
            <b/>
            <sz val="9"/>
            <rFont val="宋体"/>
            <charset val="134"/>
          </rPr>
          <t xml:space="preserve">决议编号不能为空，
</t>
        </r>
        <r>
          <rPr>
            <b/>
            <i/>
            <sz val="9"/>
            <rFont val="宋体"/>
            <charset val="134"/>
          </rPr>
          <t>学位授予单位学位评定委员会做出授予
学位的决议编号或文号，与报送决议一
致。</t>
        </r>
        <r>
          <rPr>
            <b/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<sst xmlns="http://schemas.openxmlformats.org/spreadsheetml/2006/main" count="1131" uniqueCount="1100">
  <si>
    <t>姓名(XM)</t>
  </si>
  <si>
    <r>
      <rPr>
        <b/>
        <sz val="10"/>
        <color indexed="8"/>
        <rFont val="宋体"/>
        <charset val="134"/>
      </rPr>
      <t>姓名拼音</t>
    </r>
    <r>
      <rPr>
        <b/>
        <sz val="10"/>
        <color indexed="8"/>
        <rFont val="Arial"/>
        <family val="2"/>
      </rPr>
      <t>(XMPY)</t>
    </r>
  </si>
  <si>
    <t>性别码(XBM)</t>
  </si>
  <si>
    <t>性别(XB)</t>
  </si>
  <si>
    <t>国家或地区码(GBM)</t>
  </si>
  <si>
    <t>民族码(MZM)</t>
  </si>
  <si>
    <t>民族(MZ)</t>
  </si>
  <si>
    <t>政治面貌码(ZZMMM)</t>
  </si>
  <si>
    <t>政治面貌(ZZMM)</t>
  </si>
  <si>
    <r>
      <rPr>
        <b/>
        <sz val="10"/>
        <color indexed="8"/>
        <rFont val="宋体"/>
        <charset val="134"/>
      </rPr>
      <t>出生日期</t>
    </r>
    <r>
      <rPr>
        <b/>
        <sz val="10"/>
        <color indexed="8"/>
        <rFont val="Arial"/>
        <family val="2"/>
      </rPr>
      <t>(CSRQ)</t>
    </r>
  </si>
  <si>
    <t>证件类型码(ZJLXM)</t>
  </si>
  <si>
    <t>证件类型(ZJLX)</t>
  </si>
  <si>
    <t>证件号码(ZJHM)</t>
  </si>
  <si>
    <t>学位授予单位码(XWSYDWM)</t>
  </si>
  <si>
    <t>学位授予单位(XWSYDW)</t>
  </si>
  <si>
    <r>
      <rPr>
        <b/>
        <sz val="10"/>
        <color indexed="8"/>
        <rFont val="宋体"/>
        <charset val="134"/>
      </rPr>
      <t>学位授予单位校长（院长、所长）姓名</t>
    </r>
    <r>
      <rPr>
        <b/>
        <sz val="10"/>
        <color indexed="8"/>
        <rFont val="Arial"/>
        <family val="2"/>
      </rPr>
      <t>(XZXM)</t>
    </r>
  </si>
  <si>
    <r>
      <rPr>
        <b/>
        <sz val="10"/>
        <color indexed="8"/>
        <rFont val="宋体"/>
        <charset val="134"/>
      </rPr>
      <t>学位评定委员会主席姓名</t>
    </r>
    <r>
      <rPr>
        <b/>
        <sz val="10"/>
        <color indexed="8"/>
        <rFont val="Arial"/>
        <family val="2"/>
      </rPr>
      <t>(ZXXM)</t>
    </r>
  </si>
  <si>
    <t>培养单位码(PYDWM)</t>
  </si>
  <si>
    <t>培养单位(PYDW)</t>
  </si>
  <si>
    <t>学位类别码(XWLBM)</t>
  </si>
  <si>
    <t>学位类别(XWLB)</t>
  </si>
  <si>
    <r>
      <rPr>
        <b/>
        <sz val="10"/>
        <color indexed="8"/>
        <rFont val="宋体"/>
        <charset val="134"/>
      </rPr>
      <t>学士专业码</t>
    </r>
    <r>
      <rPr>
        <b/>
        <sz val="10"/>
        <color indexed="8"/>
        <rFont val="Arial"/>
        <family val="2"/>
      </rPr>
      <t>(ZYDM)</t>
    </r>
  </si>
  <si>
    <r>
      <rPr>
        <b/>
        <sz val="10"/>
        <color indexed="8"/>
        <rFont val="宋体"/>
        <charset val="134"/>
      </rPr>
      <t>学士专业(</t>
    </r>
    <r>
      <rPr>
        <b/>
        <sz val="10"/>
        <color indexed="8"/>
        <rFont val="Arial"/>
        <family val="2"/>
      </rPr>
      <t>ZYMC)</t>
    </r>
  </si>
  <si>
    <r>
      <rPr>
        <b/>
        <sz val="10"/>
        <color indexed="8"/>
        <rFont val="宋体"/>
        <charset val="134"/>
      </rPr>
      <t>证书专业名称</t>
    </r>
    <r>
      <rPr>
        <b/>
        <sz val="10"/>
        <color indexed="8"/>
        <rFont val="Arial"/>
        <family val="2"/>
      </rPr>
      <t>(ZSZYMC)</t>
    </r>
  </si>
  <si>
    <r>
      <rPr>
        <b/>
        <sz val="10"/>
        <color indexed="8"/>
        <rFont val="宋体"/>
        <charset val="134"/>
      </rPr>
      <t>考生号</t>
    </r>
    <r>
      <rPr>
        <b/>
        <sz val="10"/>
        <color indexed="8"/>
        <rFont val="Arial"/>
        <family val="2"/>
      </rPr>
      <t>(KSH)</t>
    </r>
  </si>
  <si>
    <r>
      <rPr>
        <b/>
        <sz val="10"/>
        <color indexed="8"/>
        <rFont val="宋体"/>
        <charset val="134"/>
      </rPr>
      <t>入学年月</t>
    </r>
    <r>
      <rPr>
        <b/>
        <sz val="10"/>
        <color indexed="8"/>
        <rFont val="Arial"/>
        <family val="2"/>
      </rPr>
      <t>(RXNY)</t>
    </r>
  </si>
  <si>
    <r>
      <rPr>
        <b/>
        <sz val="10"/>
        <color indexed="8"/>
        <rFont val="宋体"/>
        <charset val="134"/>
      </rPr>
      <t>学号</t>
    </r>
    <r>
      <rPr>
        <b/>
        <sz val="10"/>
        <color indexed="8"/>
        <rFont val="Arial"/>
        <family val="2"/>
      </rPr>
      <t>(XH)</t>
    </r>
  </si>
  <si>
    <t>学制(XZ)</t>
  </si>
  <si>
    <t>学习形式码(XXXSM)</t>
  </si>
  <si>
    <t>学习形式(XXXS)</t>
  </si>
  <si>
    <r>
      <rPr>
        <b/>
        <sz val="10"/>
        <color indexed="8"/>
        <rFont val="宋体"/>
        <charset val="134"/>
      </rPr>
      <t>通过英语水平考试年月</t>
    </r>
    <r>
      <rPr>
        <b/>
        <sz val="10"/>
        <color indexed="8"/>
        <rFont val="Arial"/>
        <family val="2"/>
      </rPr>
      <t>(WYKSNY)</t>
    </r>
  </si>
  <si>
    <r>
      <rPr>
        <b/>
        <sz val="10"/>
        <color indexed="8"/>
        <rFont val="宋体"/>
        <charset val="134"/>
      </rPr>
      <t>毕业年月</t>
    </r>
    <r>
      <rPr>
        <b/>
        <sz val="10"/>
        <color indexed="8"/>
        <rFont val="Arial"/>
        <family val="2"/>
      </rPr>
      <t>(BYNY)</t>
    </r>
  </si>
  <si>
    <r>
      <rPr>
        <b/>
        <sz val="10"/>
        <color indexed="8"/>
        <rFont val="宋体"/>
        <charset val="134"/>
      </rPr>
      <t>获学位日期</t>
    </r>
    <r>
      <rPr>
        <b/>
        <sz val="10"/>
        <color indexed="8"/>
        <rFont val="Arial"/>
        <family val="2"/>
      </rPr>
      <t>(HXWRQ)</t>
    </r>
  </si>
  <si>
    <r>
      <rPr>
        <b/>
        <sz val="10"/>
        <color indexed="8"/>
        <rFont val="宋体"/>
        <charset val="134"/>
      </rPr>
      <t>学位证书编号</t>
    </r>
    <r>
      <rPr>
        <b/>
        <sz val="10"/>
        <color indexed="8"/>
        <rFont val="Arial"/>
        <family val="2"/>
      </rPr>
      <t>(XWZSBH)</t>
    </r>
  </si>
  <si>
    <r>
      <rPr>
        <b/>
        <sz val="10"/>
        <color indexed="8"/>
        <rFont val="宋体"/>
        <charset val="134"/>
      </rPr>
      <t>决议编号（文号）</t>
    </r>
    <r>
      <rPr>
        <b/>
        <sz val="10"/>
        <color indexed="8"/>
        <rFont val="Arial"/>
        <family val="2"/>
      </rPr>
      <t>(JYBH)</t>
    </r>
  </si>
  <si>
    <r>
      <rPr>
        <b/>
        <sz val="10"/>
        <color indexed="8"/>
        <rFont val="宋体"/>
        <charset val="134"/>
      </rPr>
      <t>照片文件名称</t>
    </r>
    <r>
      <rPr>
        <b/>
        <sz val="10"/>
        <color indexed="8"/>
        <rFont val="Arial"/>
        <family val="2"/>
      </rPr>
      <t>(ZP)</t>
    </r>
  </si>
  <si>
    <r>
      <rPr>
        <b/>
        <sz val="10"/>
        <color indexed="8"/>
        <rFont val="宋体"/>
        <charset val="134"/>
      </rPr>
      <t>备注</t>
    </r>
    <r>
      <rPr>
        <b/>
        <sz val="10"/>
        <color indexed="8"/>
        <rFont val="Arial"/>
        <family val="2"/>
      </rPr>
      <t>(BZ)</t>
    </r>
  </si>
  <si>
    <r>
      <rPr>
        <b/>
        <sz val="10"/>
        <color indexed="8"/>
        <rFont val="Arial"/>
        <family val="2"/>
      </rPr>
      <t>QQ</t>
    </r>
    <r>
      <rPr>
        <b/>
        <sz val="10"/>
        <color indexed="8"/>
        <rFont val="宋体"/>
        <charset val="134"/>
      </rPr>
      <t>号码</t>
    </r>
    <r>
      <rPr>
        <b/>
        <sz val="10"/>
        <color indexed="8"/>
        <rFont val="Arial"/>
        <family val="2"/>
      </rPr>
      <t>(QQHM)</t>
    </r>
  </si>
  <si>
    <r>
      <rPr>
        <b/>
        <sz val="10"/>
        <color indexed="8"/>
        <rFont val="宋体"/>
        <charset val="134"/>
      </rPr>
      <t>微信账号</t>
    </r>
    <r>
      <rPr>
        <b/>
        <sz val="10"/>
        <color indexed="8"/>
        <rFont val="Arial"/>
        <family val="2"/>
      </rPr>
      <t>(WXZH)</t>
    </r>
  </si>
  <si>
    <r>
      <rPr>
        <b/>
        <sz val="10"/>
        <color indexed="8"/>
        <rFont val="宋体"/>
        <charset val="134"/>
      </rPr>
      <t>电子邮箱</t>
    </r>
    <r>
      <rPr>
        <b/>
        <sz val="10"/>
        <color indexed="8"/>
        <rFont val="Arial"/>
        <family val="2"/>
      </rPr>
      <t>(DZYX)</t>
    </r>
  </si>
  <si>
    <r>
      <t>院系代码</t>
    </r>
    <r>
      <rPr>
        <b/>
        <sz val="10"/>
        <color indexed="8"/>
        <rFont val="Arial"/>
        <family val="2"/>
      </rPr>
      <t>(YXDM)</t>
    </r>
  </si>
  <si>
    <t>杨园园</t>
  </si>
  <si>
    <t>2</t>
  </si>
  <si>
    <t>女</t>
  </si>
  <si>
    <t>01</t>
  </si>
  <si>
    <t>13</t>
  </si>
  <si>
    <t>群众</t>
  </si>
  <si>
    <t>19880416</t>
  </si>
  <si>
    <t>中华人民共和国居民身份证</t>
  </si>
  <si>
    <t>320723198804160629</t>
  </si>
  <si>
    <t>10285</t>
  </si>
  <si>
    <t>苏州大学</t>
  </si>
  <si>
    <t>熊思东</t>
  </si>
  <si>
    <t>402</t>
  </si>
  <si>
    <t>经济学学士</t>
  </si>
  <si>
    <t>020401</t>
  </si>
  <si>
    <t>国际经济与贸易</t>
  </si>
  <si>
    <t>054512463792</t>
  </si>
  <si>
    <t>201704</t>
  </si>
  <si>
    <t>1028542018910001</t>
  </si>
  <si>
    <t xml:space="preserve">苏大教[2018]61号 </t>
  </si>
  <si>
    <t>320723198804160629.jpg</t>
  </si>
  <si>
    <t>65320545124637922</t>
  </si>
  <si>
    <t>04</t>
    <phoneticPr fontId="6" type="noConversion"/>
  </si>
  <si>
    <t>201209</t>
    <phoneticPr fontId="6" type="noConversion"/>
  </si>
  <si>
    <t>201712</t>
    <phoneticPr fontId="6" type="noConversion"/>
  </si>
  <si>
    <t>国际经济与贸易</t>
    <phoneticPr fontId="6" type="noConversion"/>
  </si>
  <si>
    <t>男</t>
    <phoneticPr fontId="6" type="noConversion"/>
  </si>
  <si>
    <t>中国共产党党员</t>
    <phoneticPr fontId="6" type="noConversion"/>
  </si>
  <si>
    <t>中国共产主义青年团团员</t>
    <phoneticPr fontId="6" type="noConversion"/>
  </si>
  <si>
    <t>群众</t>
    <phoneticPr fontId="6" type="noConversion"/>
  </si>
  <si>
    <t>Yang Yuanyuan</t>
    <phoneticPr fontId="6" type="noConversion"/>
  </si>
  <si>
    <t>【必填】</t>
    <phoneticPr fontId="8" type="noConversion"/>
  </si>
  <si>
    <t>【可不填】</t>
    <phoneticPr fontId="8" type="noConversion"/>
  </si>
  <si>
    <t>【可不填】</t>
    <phoneticPr fontId="8" type="noConversion"/>
  </si>
  <si>
    <t>【必填】</t>
    <phoneticPr fontId="8" type="noConversion"/>
  </si>
  <si>
    <t>【必填】</t>
    <phoneticPr fontId="8" type="noConversion"/>
  </si>
  <si>
    <t>【可不填】</t>
    <phoneticPr fontId="8" type="noConversion"/>
  </si>
  <si>
    <t>【必填】</t>
    <phoneticPr fontId="8" type="noConversion"/>
  </si>
  <si>
    <t>【必填】</t>
    <phoneticPr fontId="8" type="noConversion"/>
  </si>
  <si>
    <t>【可不填】</t>
    <phoneticPr fontId="8" type="noConversion"/>
  </si>
  <si>
    <t>【可不填】</t>
    <phoneticPr fontId="8" type="noConversion"/>
  </si>
  <si>
    <t>【必填】</t>
    <phoneticPr fontId="8" type="noConversion"/>
  </si>
  <si>
    <t>【必填】</t>
    <phoneticPr fontId="8" type="noConversion"/>
  </si>
  <si>
    <t>【可不填】</t>
    <phoneticPr fontId="8" type="noConversion"/>
  </si>
  <si>
    <t>【可不填】</t>
    <phoneticPr fontId="8" type="noConversion"/>
  </si>
  <si>
    <t xml:space="preserve">01 </t>
    <phoneticPr fontId="6" type="noConversion"/>
  </si>
  <si>
    <t xml:space="preserve">汉 </t>
    <phoneticPr fontId="6" type="noConversion"/>
  </si>
  <si>
    <t>1</t>
    <phoneticPr fontId="6" type="noConversion"/>
  </si>
  <si>
    <t>2</t>
    <phoneticPr fontId="6" type="noConversion"/>
  </si>
  <si>
    <t>女</t>
    <phoneticPr fontId="6" type="noConversion"/>
  </si>
  <si>
    <r>
      <t>0</t>
    </r>
    <r>
      <rPr>
        <sz val="11"/>
        <color indexed="8"/>
        <rFont val="宋体"/>
        <charset val="134"/>
      </rPr>
      <t>1</t>
    </r>
    <phoneticPr fontId="6" type="noConversion"/>
  </si>
  <si>
    <r>
      <t>0</t>
    </r>
    <r>
      <rPr>
        <sz val="11"/>
        <color indexed="8"/>
        <rFont val="宋体"/>
        <charset val="134"/>
      </rPr>
      <t>2</t>
    </r>
    <phoneticPr fontId="6" type="noConversion"/>
  </si>
  <si>
    <r>
      <t>0</t>
    </r>
    <r>
      <rPr>
        <sz val="11"/>
        <color indexed="8"/>
        <rFont val="宋体"/>
        <charset val="134"/>
      </rPr>
      <t>3</t>
    </r>
    <phoneticPr fontId="6" type="noConversion"/>
  </si>
  <si>
    <r>
      <t>1</t>
    </r>
    <r>
      <rPr>
        <sz val="11"/>
        <color indexed="8"/>
        <rFont val="宋体"/>
        <charset val="134"/>
      </rPr>
      <t>3</t>
    </r>
    <phoneticPr fontId="6" type="noConversion"/>
  </si>
  <si>
    <t>脱产</t>
    <phoneticPr fontId="6" type="noConversion"/>
  </si>
  <si>
    <t>业余</t>
    <phoneticPr fontId="6" type="noConversion"/>
  </si>
  <si>
    <t>夜大</t>
    <phoneticPr fontId="6" type="noConversion"/>
  </si>
  <si>
    <t>函授</t>
    <phoneticPr fontId="6" type="noConversion"/>
  </si>
  <si>
    <t>电大</t>
    <phoneticPr fontId="6" type="noConversion"/>
  </si>
  <si>
    <t>网络教育</t>
    <phoneticPr fontId="6" type="noConversion"/>
  </si>
  <si>
    <t>自考</t>
    <phoneticPr fontId="6" type="noConversion"/>
  </si>
  <si>
    <r>
      <t>0</t>
    </r>
    <r>
      <rPr>
        <sz val="11"/>
        <color indexed="8"/>
        <rFont val="宋体"/>
        <charset val="134"/>
      </rPr>
      <t>1</t>
    </r>
    <phoneticPr fontId="6" type="noConversion"/>
  </si>
  <si>
    <r>
      <t>0</t>
    </r>
    <r>
      <rPr>
        <sz val="11"/>
        <color indexed="8"/>
        <rFont val="宋体"/>
        <charset val="134"/>
      </rPr>
      <t>3</t>
    </r>
    <phoneticPr fontId="6" type="noConversion"/>
  </si>
  <si>
    <r>
      <t>0</t>
    </r>
    <r>
      <rPr>
        <sz val="11"/>
        <color indexed="8"/>
        <rFont val="宋体"/>
        <charset val="134"/>
      </rPr>
      <t>4</t>
    </r>
    <phoneticPr fontId="6" type="noConversion"/>
  </si>
  <si>
    <r>
      <t>0</t>
    </r>
    <r>
      <rPr>
        <sz val="11"/>
        <color indexed="8"/>
        <rFont val="宋体"/>
        <charset val="134"/>
      </rPr>
      <t>5</t>
    </r>
    <phoneticPr fontId="6" type="noConversion"/>
  </si>
  <si>
    <r>
      <t>0</t>
    </r>
    <r>
      <rPr>
        <sz val="11"/>
        <color indexed="8"/>
        <rFont val="宋体"/>
        <charset val="134"/>
      </rPr>
      <t>6</t>
    </r>
    <phoneticPr fontId="6" type="noConversion"/>
  </si>
  <si>
    <r>
      <t>0</t>
    </r>
    <r>
      <rPr>
        <sz val="11"/>
        <color indexed="8"/>
        <rFont val="宋体"/>
        <charset val="134"/>
      </rPr>
      <t>7</t>
    </r>
    <phoneticPr fontId="6" type="noConversion"/>
  </si>
  <si>
    <t>中国共产党预备党员</t>
    <phoneticPr fontId="6" type="noConversion"/>
  </si>
  <si>
    <t>【默认156】</t>
    <phoneticPr fontId="8" type="noConversion"/>
  </si>
  <si>
    <t>序号</t>
    <phoneticPr fontId="8" type="noConversion"/>
  </si>
  <si>
    <t>1</t>
    <phoneticPr fontId="8" type="noConversion"/>
  </si>
  <si>
    <t>2</t>
    <phoneticPr fontId="8" type="noConversion"/>
  </si>
  <si>
    <t>3</t>
    <phoneticPr fontId="8" type="noConversion"/>
  </si>
  <si>
    <t>4</t>
    <phoneticPr fontId="8" type="noConversion"/>
  </si>
  <si>
    <t>5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</si>
  <si>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</si>
  <si>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</si>
  <si>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</si>
  <si>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</si>
  <si>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</si>
  <si>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</si>
  <si>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</si>
  <si>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</si>
  <si>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</si>
  <si>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</si>
  <si>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</si>
  <si>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</si>
  <si>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</si>
  <si>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</si>
  <si>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</si>
  <si>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</si>
  <si>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</si>
  <si>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</si>
  <si>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</si>
  <si>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</si>
  <si>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</si>
  <si>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</si>
  <si>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</si>
  <si>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</si>
  <si>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</si>
  <si>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</si>
  <si>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</si>
  <si>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</si>
  <si>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</si>
  <si>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</si>
  <si>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</si>
  <si>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</si>
  <si>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</si>
  <si>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</si>
  <si>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</si>
  <si>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</si>
  <si>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</si>
  <si>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</si>
  <si>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</si>
  <si>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</si>
  <si>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</si>
  <si>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</si>
  <si>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</si>
  <si>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</si>
  <si>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</si>
  <si>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</si>
  <si>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</si>
  <si>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</si>
  <si>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</si>
  <si>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</si>
  <si>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</si>
  <si>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</si>
  <si>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</si>
  <si>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</si>
  <si>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</si>
  <si>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</si>
  <si>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</si>
  <si>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</si>
  <si>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</si>
  <si>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</si>
  <si>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</si>
  <si>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</si>
  <si>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</si>
  <si>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</si>
  <si>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</si>
  <si>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</si>
  <si>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</si>
  <si>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</si>
  <si>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</si>
  <si>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</si>
  <si>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</si>
  <si>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</si>
  <si>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</si>
  <si>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</si>
  <si>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</si>
  <si>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</si>
  <si>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</si>
  <si>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</si>
  <si>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</si>
  <si>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</si>
  <si>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</si>
  <si>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</si>
  <si>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</si>
  <si>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</si>
  <si>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</si>
  <si>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</si>
  <si>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</si>
  <si>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</si>
  <si>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</si>
  <si>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</si>
  <si>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</si>
  <si>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</si>
  <si>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</si>
  <si>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</si>
  <si>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</si>
  <si>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</si>
  <si>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</si>
  <si>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</si>
  <si>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</si>
  <si>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</si>
  <si>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</si>
  <si>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</si>
  <si>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</si>
  <si>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</si>
  <si>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</si>
  <si>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</si>
  <si>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</si>
  <si>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</si>
  <si>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</si>
  <si>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</si>
  <si>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</si>
  <si>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</si>
  <si>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</si>
  <si>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</si>
  <si>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</si>
  <si>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</si>
  <si>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</si>
  <si>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</si>
  <si>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</si>
  <si>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</si>
  <si>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</si>
  <si>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</si>
  <si>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</si>
  <si>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</si>
  <si>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</si>
  <si>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</si>
  <si>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</si>
  <si>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</si>
  <si>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</si>
  <si>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</si>
  <si>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</si>
  <si>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</si>
  <si>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</si>
  <si>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</si>
  <si>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</si>
  <si>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</si>
  <si>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</si>
  <si>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</si>
  <si>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</si>
  <si>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</si>
  <si>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</si>
  <si>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</si>
  <si>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</si>
  <si>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</si>
  <si>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</si>
  <si>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</si>
  <si>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</si>
  <si>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</si>
  <si>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</si>
  <si>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</si>
  <si>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</si>
  <si>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</si>
  <si>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</si>
  <si>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</si>
  <si>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</si>
  <si>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</si>
  <si>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</si>
  <si>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</si>
  <si>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</si>
  <si>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</si>
  <si>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</si>
  <si>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</si>
  <si>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</si>
  <si>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</si>
  <si>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</si>
  <si>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</si>
  <si>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</si>
  <si>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</si>
  <si>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</si>
  <si>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</si>
  <si>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</si>
  <si>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</si>
  <si>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</si>
  <si>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</si>
  <si>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</si>
  <si>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</si>
  <si>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</si>
  <si>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</si>
  <si>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</si>
  <si>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</si>
  <si>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</si>
  <si>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</si>
  <si>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</si>
  <si>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</si>
  <si>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</si>
  <si>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</si>
  <si>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</si>
  <si>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</si>
  <si>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</si>
  <si>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</si>
  <si>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</si>
  <si>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</si>
  <si>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</si>
  <si>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</si>
  <si>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</si>
  <si>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</si>
  <si>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</si>
  <si>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</si>
  <si>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</si>
  <si>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</si>
  <si>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</si>
  <si>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</si>
  <si>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</si>
  <si>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</si>
  <si>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</si>
  <si>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</si>
  <si>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</si>
  <si>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</si>
  <si>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</si>
  <si>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</si>
  <si>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</si>
  <si>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</si>
  <si>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</si>
  <si>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</si>
  <si>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</si>
  <si>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</si>
  <si>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</si>
  <si>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</si>
  <si>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</si>
  <si>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</si>
  <si>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</si>
  <si>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</si>
  <si>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</si>
  <si>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</si>
  <si>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</si>
  <si>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</si>
  <si>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</si>
  <si>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</si>
  <si>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</si>
  <si>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</si>
  <si>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</si>
  <si>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</si>
  <si>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</si>
  <si>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</si>
  <si>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</si>
  <si>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</si>
  <si>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</si>
  <si>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</si>
  <si>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</si>
  <si>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</si>
  <si>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</si>
  <si>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</si>
  <si>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</si>
  <si>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</si>
  <si>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</si>
  <si>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</si>
  <si>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</si>
  <si>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</si>
  <si>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</si>
  <si>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</si>
  <si>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</si>
  <si>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</si>
  <si>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</si>
  <si>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</si>
  <si>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</si>
  <si>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</si>
  <si>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</si>
  <si>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</si>
  <si>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</si>
  <si>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</si>
  <si>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</si>
  <si>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</si>
  <si>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</si>
  <si>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</si>
  <si>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</si>
  <si>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</si>
  <si>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</si>
  <si>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</si>
  <si>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</si>
  <si>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</si>
  <si>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</si>
  <si>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</si>
  <si>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</si>
  <si>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</si>
  <si>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</si>
  <si>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</si>
  <si>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</si>
  <si>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</si>
  <si>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</si>
  <si>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</si>
  <si>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</si>
  <si>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</si>
  <si>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</si>
  <si>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</si>
  <si>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</si>
  <si>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</si>
  <si>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</si>
  <si>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</si>
  <si>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</si>
  <si>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</si>
  <si>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</si>
  <si>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</si>
  <si>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</si>
  <si>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</si>
  <si>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</si>
  <si>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</si>
  <si>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</si>
  <si>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</si>
  <si>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</si>
  <si>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</si>
  <si>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</si>
  <si>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</si>
  <si>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</si>
  <si>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</si>
  <si>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</si>
  <si>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</si>
  <si>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</si>
  <si>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</si>
  <si>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</si>
  <si>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</si>
  <si>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</si>
  <si>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</si>
  <si>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</si>
  <si>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</si>
  <si>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</si>
  <si>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</si>
  <si>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</si>
  <si>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</si>
  <si>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</si>
  <si>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</si>
  <si>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</si>
  <si>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</si>
  <si>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</si>
  <si>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</si>
  <si>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</si>
  <si>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</si>
  <si>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</si>
  <si>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</si>
  <si>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</si>
  <si>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</si>
  <si>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</si>
  <si>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</si>
  <si>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</si>
  <si>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</si>
  <si>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</si>
  <si>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</si>
  <si>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</si>
  <si>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</si>
  <si>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</si>
  <si>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</si>
  <si>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</si>
  <si>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</si>
  <si>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</si>
  <si>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</si>
  <si>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</si>
  <si>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</si>
  <si>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</si>
  <si>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</si>
  <si>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</si>
  <si>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</si>
  <si>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</si>
  <si>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</si>
  <si>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</si>
  <si>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</si>
  <si>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</si>
  <si>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</si>
  <si>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</si>
  <si>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</si>
  <si>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</si>
  <si>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</si>
  <si>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</si>
  <si>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</si>
  <si>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</si>
  <si>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</si>
  <si>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</si>
  <si>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</si>
  <si>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</si>
  <si>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</si>
  <si>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</si>
  <si>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</si>
  <si>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</si>
  <si>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</si>
  <si>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</si>
  <si>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</si>
  <si>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</si>
  <si>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</si>
  <si>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</si>
  <si>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</si>
  <si>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</si>
  <si>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</si>
  <si>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</si>
  <si>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</si>
  <si>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</si>
  <si>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</si>
  <si>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</si>
  <si>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</si>
  <si>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</si>
  <si>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</si>
  <si>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</si>
  <si>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</si>
  <si>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</si>
  <si>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</si>
  <si>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</si>
  <si>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</si>
  <si>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</si>
  <si>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</si>
  <si>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</si>
  <si>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</si>
  <si>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</si>
  <si>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</si>
  <si>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</si>
  <si>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</si>
  <si>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</si>
  <si>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</si>
  <si>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</si>
  <si>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</si>
  <si>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</si>
  <si>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</si>
  <si>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</si>
  <si>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</si>
  <si>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</si>
  <si>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</si>
  <si>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</si>
  <si>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</si>
  <si>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</si>
  <si>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</si>
  <si>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</si>
  <si>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</si>
  <si>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</si>
  <si>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</si>
  <si>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</si>
  <si>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</si>
  <si>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</si>
  <si>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</si>
  <si>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</si>
  <si>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</si>
  <si>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</si>
  <si>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</si>
  <si>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</si>
  <si>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</si>
  <si>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</si>
  <si>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</si>
  <si>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</si>
  <si>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</si>
  <si>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</si>
  <si>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</si>
  <si>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</si>
  <si>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</si>
  <si>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</si>
  <si>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</si>
  <si>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</si>
  <si>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</si>
  <si>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</si>
  <si>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</si>
  <si>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</si>
  <si>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</si>
  <si>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</si>
  <si>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</si>
  <si>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</si>
  <si>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</si>
  <si>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</si>
  <si>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</si>
  <si>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</si>
  <si>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</si>
  <si>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</si>
  <si>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</si>
  <si>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</si>
  <si>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</si>
  <si>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</si>
  <si>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</si>
  <si>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</si>
  <si>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</si>
  <si>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</si>
  <si>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</si>
  <si>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</si>
  <si>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</si>
  <si>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</si>
  <si>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</si>
  <si>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</si>
  <si>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</si>
  <si>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</si>
  <si>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</si>
  <si>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</si>
  <si>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</si>
  <si>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</si>
  <si>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</si>
  <si>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</si>
  <si>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</si>
  <si>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</si>
  <si>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</si>
  <si>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</si>
  <si>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</si>
  <si>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</si>
  <si>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</si>
  <si>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</si>
  <si>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</si>
  <si>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</si>
  <si>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</si>
  <si>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</si>
  <si>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</si>
  <si>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</si>
  <si>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</si>
  <si>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</si>
  <si>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</si>
  <si>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</si>
  <si>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</si>
  <si>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</si>
  <si>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</si>
  <si>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</si>
  <si>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</si>
  <si>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</si>
  <si>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</si>
  <si>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</si>
  <si>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</si>
  <si>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</si>
  <si>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</si>
  <si>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</si>
  <si>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</si>
  <si>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</si>
  <si>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</si>
  <si>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</si>
  <si>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</si>
  <si>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</si>
  <si>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</si>
  <si>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</si>
  <si>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</si>
  <si>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</si>
  <si>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</si>
  <si>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</si>
  <si>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</si>
  <si>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</si>
  <si>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</si>
  <si>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</si>
  <si>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</si>
  <si>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</si>
  <si>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</si>
  <si>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</si>
  <si>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</si>
  <si>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</si>
  <si>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</si>
  <si>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</si>
  <si>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</si>
  <si>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</si>
  <si>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</si>
  <si>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</si>
  <si>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</si>
  <si>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</si>
  <si>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</si>
  <si>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</si>
  <si>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</si>
  <si>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</si>
  <si>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</si>
  <si>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</si>
  <si>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</si>
  <si>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</si>
  <si>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</si>
  <si>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</si>
  <si>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</si>
  <si>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</si>
  <si>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</si>
  <si>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</si>
  <si>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</si>
  <si>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</si>
  <si>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</si>
  <si>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</si>
  <si>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</si>
  <si>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</si>
  <si>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</si>
  <si>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</si>
  <si>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</si>
  <si>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</si>
  <si>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</si>
  <si>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</si>
  <si>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</si>
  <si>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</si>
  <si>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</si>
  <si>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</si>
  <si>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</si>
  <si>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</si>
  <si>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</si>
  <si>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</si>
  <si>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</si>
  <si>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</si>
  <si>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</si>
  <si>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</si>
  <si>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</si>
  <si>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</si>
  <si>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</si>
  <si>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</si>
  <si>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</si>
  <si>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</si>
  <si>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</si>
  <si>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</si>
  <si>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</si>
  <si>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</si>
  <si>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</si>
  <si>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</si>
  <si>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</si>
  <si>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</si>
  <si>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</si>
  <si>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</si>
  <si>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</si>
  <si>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</si>
  <si>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</si>
  <si>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</si>
  <si>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</si>
  <si>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</si>
  <si>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</si>
  <si>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</si>
  <si>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</si>
  <si>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</si>
  <si>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</si>
  <si>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</si>
  <si>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</si>
  <si>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</si>
  <si>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</si>
  <si>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</si>
  <si>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</si>
  <si>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</si>
  <si>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</si>
  <si>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</si>
  <si>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</si>
  <si>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</si>
  <si>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</si>
  <si>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</si>
  <si>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</si>
  <si>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</si>
  <si>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</si>
  <si>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</si>
  <si>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</si>
  <si>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</si>
  <si>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</si>
  <si>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</si>
  <si>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</si>
  <si>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</si>
  <si>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</si>
  <si>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</si>
  <si>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</si>
  <si>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</si>
  <si>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</si>
  <si>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</si>
  <si>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</si>
  <si>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</si>
  <si>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</si>
  <si>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</si>
  <si>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</si>
  <si>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</si>
  <si>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</si>
  <si>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</si>
  <si>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</si>
  <si>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</si>
  <si>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</si>
  <si>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</si>
  <si>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</si>
  <si>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</si>
  <si>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</si>
  <si>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</si>
  <si>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</si>
  <si>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</si>
  <si>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</si>
  <si>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</si>
  <si>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</si>
  <si>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</si>
  <si>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</si>
  <si>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</si>
  <si>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</si>
  <si>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</si>
  <si>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</si>
  <si>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</si>
  <si>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</si>
  <si>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</si>
  <si>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</si>
  <si>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</si>
  <si>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</si>
  <si>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</si>
  <si>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</si>
  <si>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</si>
  <si>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</si>
  <si>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</si>
  <si>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</si>
  <si>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</si>
  <si>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</si>
  <si>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</si>
  <si>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</si>
  <si>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</si>
  <si>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</si>
  <si>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</si>
  <si>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</si>
  <si>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</si>
  <si>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</si>
  <si>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</si>
  <si>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</si>
  <si>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</si>
  <si>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</si>
  <si>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</si>
  <si>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</si>
  <si>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</si>
  <si>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</si>
  <si>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</si>
  <si>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</si>
  <si>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</si>
  <si>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</si>
  <si>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</si>
  <si>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</si>
  <si>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</si>
  <si>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</si>
  <si>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</si>
  <si>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</si>
  <si>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</si>
  <si>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</si>
  <si>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</si>
  <si>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</si>
  <si>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</si>
  <si>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</si>
  <si>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</si>
  <si>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</si>
  <si>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</si>
  <si>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</si>
  <si>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</si>
  <si>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</si>
  <si>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</si>
  <si>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</si>
  <si>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</si>
  <si>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</si>
  <si>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</si>
  <si>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</si>
  <si>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</si>
  <si>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</si>
  <si>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</si>
  <si>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</si>
  <si>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</si>
  <si>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</si>
  <si>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</si>
  <si>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</si>
  <si>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</si>
  <si>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</si>
  <si>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</si>
  <si>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</si>
  <si>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</si>
  <si>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</si>
  <si>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</si>
  <si>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</si>
  <si>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</si>
  <si>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</si>
  <si>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</si>
  <si>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</si>
  <si>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</si>
  <si>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</si>
  <si>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</si>
  <si>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</si>
  <si>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</si>
  <si>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</si>
  <si>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</si>
  <si>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</si>
  <si>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</si>
  <si>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</si>
  <si>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</si>
  <si>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</si>
  <si>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</si>
  <si>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</si>
  <si>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</si>
  <si>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</si>
  <si>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</si>
  <si>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</si>
  <si>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</si>
  <si>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</si>
  <si>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</si>
  <si>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</si>
  <si>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</si>
  <si>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</si>
  <si>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</si>
  <si>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</si>
  <si>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</si>
  <si>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</si>
  <si>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</si>
  <si>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</si>
  <si>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</si>
  <si>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</si>
  <si>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</si>
  <si>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</si>
  <si>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</si>
  <si>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</si>
  <si>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</si>
  <si>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</si>
  <si>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</si>
  <si>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</si>
  <si>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</si>
  <si>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</si>
  <si>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</si>
  <si>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</si>
  <si>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</si>
  <si>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</si>
  <si>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</si>
  <si>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</si>
  <si>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</si>
  <si>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</si>
  <si>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</si>
  <si>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</si>
  <si>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</si>
  <si>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</si>
  <si>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</si>
  <si>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</si>
  <si>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</si>
  <si>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</si>
  <si>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</si>
  <si>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</si>
  <si>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</si>
  <si>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</si>
  <si>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</si>
  <si>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</si>
  <si>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</si>
  <si>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</si>
  <si>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</si>
  <si>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</si>
  <si>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</si>
  <si>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</si>
  <si>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</si>
  <si>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</si>
  <si>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</si>
  <si>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</si>
  <si>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</si>
  <si>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</si>
  <si>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</si>
  <si>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</si>
  <si>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</si>
  <si>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</si>
  <si>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</si>
  <si>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</si>
  <si>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</si>
  <si>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</si>
  <si>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</si>
  <si>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</si>
  <si>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</si>
  <si>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</si>
  <si>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</si>
  <si>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</si>
  <si>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</si>
  <si>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</si>
  <si>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</si>
  <si>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</si>
  <si>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</si>
  <si>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</si>
  <si>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</si>
  <si>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</si>
  <si>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</si>
  <si>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</si>
  <si>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</si>
  <si>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</si>
  <si>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</si>
  <si>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</si>
  <si>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</si>
  <si>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</si>
  <si>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</si>
  <si>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</si>
  <si>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</si>
  <si>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</si>
  <si>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</si>
  <si>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</si>
  <si>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</si>
  <si>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</si>
  <si>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</si>
  <si>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</si>
  <si>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</si>
  <si>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</si>
  <si>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</si>
  <si>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</si>
  <si>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</si>
  <si>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</si>
  <si>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</si>
  <si>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</si>
  <si>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</si>
  <si>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</si>
  <si>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</si>
  <si>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</si>
  <si>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</si>
  <si>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</si>
  <si>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</si>
  <si>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</si>
  <si>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</si>
  <si>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</si>
  <si>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</si>
  <si>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</si>
  <si>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</si>
  <si>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</si>
  <si>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</si>
  <si>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</si>
  <si>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</si>
  <si>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</si>
  <si>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</si>
  <si>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</si>
  <si>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</si>
  <si>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</si>
  <si>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</si>
  <si>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</si>
  <si>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</si>
  <si>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</si>
  <si>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</si>
  <si>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</si>
  <si>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</si>
  <si>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</si>
  <si>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</si>
  <si>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</si>
  <si>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</si>
  <si>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</si>
  <si>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</si>
  <si>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</si>
  <si>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</si>
  <si>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</si>
  <si>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</si>
  <si>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</si>
  <si>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</si>
  <si>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</si>
  <si>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</si>
  <si>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</si>
  <si>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</si>
  <si>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</si>
  <si>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</si>
  <si>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</si>
  <si>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</si>
  <si>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</si>
  <si>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</si>
  <si>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</si>
  <si>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</si>
  <si>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</si>
  <si>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</si>
  <si>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</si>
  <si>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</si>
  <si>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</si>
  <si>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</si>
  <si>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</si>
  <si>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</si>
  <si>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</si>
  <si>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</si>
  <si>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</si>
  <si>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</si>
  <si>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</si>
  <si>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</si>
  <si>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</si>
  <si>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</si>
  <si>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</si>
  <si>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</si>
  <si>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</si>
  <si>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</si>
  <si>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</si>
  <si>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</si>
  <si>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</si>
  <si>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</si>
  <si>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</si>
  <si>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</si>
  <si>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</si>
  <si>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</si>
  <si>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</si>
  <si>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</si>
  <si>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</si>
  <si>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</si>
  <si>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</si>
  <si>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</si>
  <si>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</si>
  <si>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</si>
  <si>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</si>
  <si>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</si>
  <si>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</si>
  <si>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</si>
  <si>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</si>
  <si>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</si>
  <si>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</si>
  <si>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</si>
  <si>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</si>
  <si>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</si>
  <si>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</si>
  <si>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</si>
  <si>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</si>
  <si>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</si>
  <si>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</si>
  <si>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</si>
  <si>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</si>
  <si>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</si>
  <si>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</si>
  <si>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</si>
  <si>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</si>
  <si>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</si>
  <si>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</si>
  <si>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</si>
  <si>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</si>
  <si>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</si>
  <si>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</si>
  <si>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</si>
  <si>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</si>
  <si>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</si>
  <si>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</si>
  <si>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</si>
  <si>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</si>
  <si>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</si>
  <si>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示例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</si>
</sst>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indexed="8"/>
      <name val="Arial"/>
      <family val="2"/>
    </font>
    <font>
      <b/>
      <sz val="9"/>
      <name val="宋体"/>
      <charset val="134"/>
    </font>
    <font>
      <sz val="9"/>
      <name val="宋体"/>
      <charset val="134"/>
    </font>
    <font>
      <b/>
      <i/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Arial"/>
      <family val="2"/>
    </font>
    <font>
      <sz val="10.5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NumberFormat="1" applyFont="1" applyAlignment="1" applyProtection="1">
      <alignment horizontal="center" vertical="center"/>
    </xf>
    <xf numFmtId="49" fontId="0" fillId="0" borderId="0" xfId="0" applyNumberFormat="1" applyFont="1" applyAlignment="1" applyProtection="1">
      <alignment horizontal="center" vertical="center"/>
      <protection locked="0"/>
    </xf>
    <xf numFmtId="0" fontId="0" fillId="0" borderId="0" xfId="0" applyNumberFormat="1" applyFont="1" applyAlignment="1" applyProtection="1">
      <alignment horizontal="center" vertical="center"/>
      <protection locked="0"/>
    </xf>
    <xf numFmtId="0" fontId="0" fillId="0" borderId="0" xfId="0" applyNumberFormat="1" applyAlignment="1" applyProtection="1">
      <alignment horizontal="center" vertical="center"/>
      <protection locked="0"/>
    </xf>
    <xf numFmtId="0" fontId="10" fillId="4" borderId="0" xfId="0" applyFont="1" applyFill="1" applyAlignment="1" applyProtection="1">
      <alignment horizontal="center" vertical="center"/>
    </xf>
    <xf numFmtId="0" fontId="0" fillId="4" borderId="0" xfId="0" applyFill="1" applyAlignment="1" applyProtection="1">
      <alignment horizontal="center" vertical="center"/>
    </xf>
    <xf numFmtId="0" fontId="0" fillId="4" borderId="0" xfId="0" applyNumberFormat="1" applyFill="1" applyAlignment="1" applyProtection="1">
      <alignment horizontal="center" vertical="center"/>
    </xf>
    <xf numFmtId="0" fontId="10" fillId="4" borderId="0" xfId="0" applyNumberFormat="1" applyFont="1" applyFill="1" applyAlignment="1" applyProtection="1">
      <alignment horizontal="center" vertical="center"/>
    </xf>
    <xf numFmtId="49" fontId="10" fillId="4" borderId="0" xfId="0" applyNumberFormat="1" applyFont="1" applyFill="1" applyAlignment="1" applyProtection="1">
      <alignment horizontal="center" vertical="center"/>
    </xf>
    <xf numFmtId="49" fontId="0" fillId="4" borderId="0" xfId="0" applyNumberFormat="1" applyFill="1" applyAlignment="1" applyProtection="1">
      <alignment horizontal="center" vertical="center"/>
    </xf>
    <xf numFmtId="49" fontId="0" fillId="3" borderId="0" xfId="0" applyNumberFormat="1" applyFill="1" applyAlignment="1" applyProtection="1">
      <alignment horizontal="center" vertical="center"/>
    </xf>
    <xf numFmtId="49" fontId="0" fillId="3" borderId="0" xfId="0" applyNumberFormat="1" applyFont="1" applyFill="1" applyAlignment="1" applyProtection="1">
      <alignment horizontal="center" vertical="center"/>
    </xf>
    <xf numFmtId="0" fontId="0" fillId="3" borderId="0" xfId="0" applyNumberFormat="1" applyFill="1" applyAlignment="1" applyProtection="1">
      <alignment horizontal="center" vertical="center"/>
    </xf>
    <xf numFmtId="0" fontId="0" fillId="3" borderId="0" xfId="0" applyNumberFormat="1" applyFont="1" applyFill="1" applyAlignment="1" applyProtection="1">
      <alignment horizontal="center" vertical="center"/>
    </xf>
    <xf numFmtId="0" fontId="0" fillId="0" borderId="0" xfId="0" applyNumberFormat="1" applyAlignment="1" applyProtection="1">
      <alignment horizontal="center" vertical="center"/>
    </xf>
    <xf numFmtId="49" fontId="11" fillId="5" borderId="1" xfId="0" applyNumberFormat="1" applyFont="1" applyFill="1" applyBorder="1" applyAlignment="1" applyProtection="1">
      <alignment horizontal="center" vertical="center"/>
    </xf>
    <xf numFmtId="0" fontId="11" fillId="5" borderId="1" xfId="0" applyNumberFormat="1" applyFont="1" applyFill="1" applyBorder="1" applyAlignment="1" applyProtection="1">
      <alignment horizontal="center" vertical="center"/>
    </xf>
    <xf numFmtId="49" fontId="12" fillId="5" borderId="1" xfId="0" applyNumberFormat="1" applyFont="1" applyFill="1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center" vertical="center"/>
    </xf>
    <xf numFmtId="49" fontId="0" fillId="0" borderId="0" xfId="0" applyNumberFormat="1" applyFont="1" applyAlignment="1" applyProtection="1">
      <alignment horizontal="center" vertical="center"/>
    </xf>
    <xf numFmtId="0" fontId="13" fillId="0" borderId="0" xfId="0" applyNumberFormat="1" applyFont="1" applyAlignment="1" applyProtection="1">
      <alignment horizontal="center" vertical="center"/>
    </xf>
    <xf numFmtId="49" fontId="9" fillId="2" borderId="0" xfId="0" applyNumberFormat="1" applyFont="1" applyFill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0" fontId="13" fillId="0" borderId="0" xfId="0" applyFont="1" applyAlignment="1" applyProtection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15" fillId="3" borderId="0" xfId="0" applyNumberFormat="1" applyFont="1" applyFill="1" applyAlignment="1" applyProtection="1">
      <alignment horizontal="center" vertical="center"/>
    </xf>
    <xf numFmtId="49" fontId="14" fillId="0" borderId="0" xfId="0" applyNumberFormat="1" applyFont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Q1201"/>
  <sheetViews>
    <sheetView tabSelected="1" workbookViewId="0">
      <pane ySplit="10" topLeftCell="A11" activePane="bottomLeft" state="frozenSplit"/>
      <selection activeCell="A8" sqref="A8"/>
      <selection pane="bottomLeft" activeCell="F16" sqref="F16"/>
    </sheetView>
  </sheetViews>
  <sheetFormatPr defaultColWidth="16" defaultRowHeight="13.5" outlineLevelRow="1" outlineLevelCol="1" x14ac:dyDescent="0.15"/>
  <cols>
    <col min="1" max="1" width="5.75" style="27" bestFit="1" customWidth="1"/>
    <col min="2" max="2" width="9" style="27" bestFit="1" customWidth="1"/>
    <col min="3" max="3" width="15" style="27" bestFit="1" customWidth="1"/>
    <col min="4" max="4" width="11.875" style="16" bestFit="1" customWidth="1"/>
    <col min="5" max="5" width="9" style="27" bestFit="1" customWidth="1"/>
    <col min="6" max="6" width="17.75" style="27" bestFit="1" customWidth="1"/>
    <col min="7" max="7" width="11.875" style="27" bestFit="1" customWidth="1"/>
    <col min="8" max="8" width="9" style="27" bestFit="1" customWidth="1"/>
    <col min="9" max="9" width="18" style="16" bestFit="1" customWidth="1"/>
    <col min="10" max="10" width="23.5" style="28" bestFit="1" customWidth="1"/>
    <col min="11" max="11" width="14.625" style="28" bestFit="1" customWidth="1"/>
    <col min="12" max="12" width="18" style="27" bestFit="1" customWidth="1"/>
    <col min="13" max="13" width="25.5" style="27" bestFit="1" customWidth="1"/>
    <col min="14" max="14" width="20.5" style="27" bestFit="1" customWidth="1"/>
    <col min="15" max="16" width="21" style="27" hidden="1" customWidth="1" outlineLevel="1"/>
    <col min="17" max="17" width="19.375" style="27" hidden="1" customWidth="1" outlineLevel="1"/>
    <col min="18" max="23" width="16" style="27" hidden="1" customWidth="1" outlineLevel="1"/>
    <col min="24" max="24" width="15.125" style="27" bestFit="1" customWidth="1" collapsed="1"/>
    <col min="25" max="25" width="20.375" style="27" bestFit="1" customWidth="1"/>
    <col min="26" max="26" width="13.875" style="27" bestFit="1" customWidth="1"/>
    <col min="27" max="27" width="14.25" style="28" bestFit="1" customWidth="1"/>
    <col min="28" max="28" width="13.875" style="27" bestFit="1" customWidth="1"/>
    <col min="29" max="29" width="9" style="28" bestFit="1" customWidth="1"/>
    <col min="30" max="30" width="18" style="20" bestFit="1" customWidth="1"/>
    <col min="31" max="31" width="15" style="27" bestFit="1" customWidth="1"/>
    <col min="32" max="32" width="28.875" style="28" bestFit="1" customWidth="1"/>
    <col min="33" max="33" width="14.125" style="28" bestFit="1" customWidth="1"/>
    <col min="34" max="34" width="18.375" style="28" bestFit="1" customWidth="1"/>
    <col min="35" max="35" width="21.125" style="27" bestFit="1" customWidth="1"/>
    <col min="36" max="36" width="25" style="27" hidden="1" customWidth="1" outlineLevel="1"/>
    <col min="37" max="41" width="21" style="27" hidden="1" customWidth="1" outlineLevel="1"/>
    <col min="42" max="42" width="16" style="27" hidden="1" customWidth="1" outlineLevel="1"/>
    <col min="43" max="43" width="16" style="27" collapsed="1"/>
    <col min="44" max="16384" width="16" style="27"/>
  </cols>
  <sheetData>
    <row r="1" spans="1:42" s="20" customFormat="1" hidden="1" outlineLevel="1" x14ac:dyDescent="0.15">
      <c r="D1" s="2" t="s">
        <v>88</v>
      </c>
      <c r="E1" s="21" t="s">
        <v>67</v>
      </c>
      <c r="I1" s="2" t="s">
        <v>91</v>
      </c>
      <c r="J1" s="2" t="s">
        <v>68</v>
      </c>
      <c r="K1" s="2"/>
      <c r="AA1" s="16"/>
      <c r="AC1" s="16"/>
      <c r="AD1" s="21" t="s">
        <v>102</v>
      </c>
      <c r="AE1" s="20" t="s">
        <v>95</v>
      </c>
      <c r="AF1" s="16"/>
      <c r="AG1" s="16"/>
      <c r="AH1" s="16"/>
    </row>
    <row r="2" spans="1:42" s="20" customFormat="1" hidden="1" outlineLevel="1" x14ac:dyDescent="0.15">
      <c r="D2" s="2" t="s">
        <v>89</v>
      </c>
      <c r="E2" s="21" t="s">
        <v>90</v>
      </c>
      <c r="I2" s="2" t="s">
        <v>92</v>
      </c>
      <c r="J2" s="21" t="s">
        <v>108</v>
      </c>
      <c r="K2" s="2"/>
      <c r="AA2" s="16"/>
      <c r="AC2" s="16"/>
      <c r="AD2" s="21" t="s">
        <v>92</v>
      </c>
      <c r="AE2" s="20" t="s">
        <v>96</v>
      </c>
      <c r="AF2" s="16"/>
      <c r="AG2" s="16"/>
      <c r="AH2" s="16"/>
    </row>
    <row r="3" spans="1:42" s="20" customFormat="1" hidden="1" outlineLevel="1" x14ac:dyDescent="0.15">
      <c r="D3" s="2"/>
      <c r="E3" s="21"/>
      <c r="I3" s="2" t="s">
        <v>93</v>
      </c>
      <c r="J3" s="2" t="s">
        <v>69</v>
      </c>
      <c r="K3" s="2"/>
      <c r="AA3" s="16"/>
      <c r="AC3" s="16"/>
      <c r="AD3" s="21" t="s">
        <v>103</v>
      </c>
      <c r="AE3" s="20" t="s">
        <v>97</v>
      </c>
      <c r="AF3" s="16"/>
      <c r="AG3" s="16"/>
      <c r="AH3" s="16"/>
    </row>
    <row r="4" spans="1:42" s="20" customFormat="1" hidden="1" outlineLevel="1" x14ac:dyDescent="0.15">
      <c r="D4" s="2"/>
      <c r="E4" s="21"/>
      <c r="I4" s="2" t="s">
        <v>94</v>
      </c>
      <c r="J4" s="2" t="s">
        <v>70</v>
      </c>
      <c r="K4" s="2"/>
      <c r="AA4" s="16"/>
      <c r="AC4" s="16"/>
      <c r="AD4" s="21" t="s">
        <v>104</v>
      </c>
      <c r="AE4" s="20" t="s">
        <v>98</v>
      </c>
      <c r="AF4" s="16"/>
      <c r="AG4" s="16"/>
      <c r="AH4" s="16"/>
    </row>
    <row r="5" spans="1:42" s="20" customFormat="1" hidden="1" outlineLevel="1" x14ac:dyDescent="0.15">
      <c r="D5" s="2"/>
      <c r="E5" s="21"/>
      <c r="I5" s="2"/>
      <c r="J5" s="2"/>
      <c r="K5" s="2"/>
      <c r="AA5" s="16"/>
      <c r="AC5" s="16"/>
      <c r="AD5" s="21" t="s">
        <v>105</v>
      </c>
      <c r="AE5" s="20" t="s">
        <v>99</v>
      </c>
      <c r="AF5" s="16"/>
      <c r="AG5" s="16"/>
      <c r="AH5" s="16"/>
    </row>
    <row r="6" spans="1:42" s="20" customFormat="1" hidden="1" outlineLevel="1" x14ac:dyDescent="0.15">
      <c r="D6" s="2"/>
      <c r="E6" s="21"/>
      <c r="I6" s="16"/>
      <c r="J6" s="16"/>
      <c r="K6" s="16"/>
      <c r="AA6" s="16"/>
      <c r="AC6" s="16"/>
      <c r="AD6" s="21" t="s">
        <v>106</v>
      </c>
      <c r="AE6" s="20" t="s">
        <v>100</v>
      </c>
      <c r="AF6" s="16"/>
      <c r="AG6" s="16"/>
      <c r="AH6" s="16"/>
    </row>
    <row r="7" spans="1:42" s="20" customFormat="1" hidden="1" outlineLevel="1" x14ac:dyDescent="0.15">
      <c r="D7" s="2"/>
      <c r="E7" s="21"/>
      <c r="I7" s="16"/>
      <c r="J7" s="16"/>
      <c r="K7" s="16"/>
      <c r="AA7" s="16"/>
      <c r="AC7" s="16"/>
      <c r="AD7" s="21" t="s">
        <v>107</v>
      </c>
      <c r="AE7" s="20" t="s">
        <v>101</v>
      </c>
      <c r="AF7" s="16"/>
      <c r="AG7" s="16"/>
      <c r="AH7" s="16"/>
    </row>
    <row r="8" spans="1:42" s="23" customFormat="1" collapsed="1" x14ac:dyDescent="0.15">
      <c r="A8" s="17" t="s">
        <v>110</v>
      </c>
      <c r="B8" s="17" t="s">
        <v>0</v>
      </c>
      <c r="C8" s="17" t="s">
        <v>1</v>
      </c>
      <c r="D8" s="18" t="s">
        <v>2</v>
      </c>
      <c r="E8" s="17" t="s">
        <v>3</v>
      </c>
      <c r="F8" s="17" t="s">
        <v>4</v>
      </c>
      <c r="G8" s="17" t="s">
        <v>5</v>
      </c>
      <c r="H8" s="17" t="s">
        <v>6</v>
      </c>
      <c r="I8" s="18" t="s">
        <v>7</v>
      </c>
      <c r="J8" s="18" t="s">
        <v>8</v>
      </c>
      <c r="K8" s="18" t="s">
        <v>9</v>
      </c>
      <c r="L8" s="17" t="s">
        <v>10</v>
      </c>
      <c r="M8" s="17" t="s">
        <v>11</v>
      </c>
      <c r="N8" s="17" t="s">
        <v>12</v>
      </c>
      <c r="O8" s="17" t="s">
        <v>13</v>
      </c>
      <c r="P8" s="17" t="s">
        <v>14</v>
      </c>
      <c r="Q8" s="17" t="s">
        <v>15</v>
      </c>
      <c r="R8" s="17" t="s">
        <v>16</v>
      </c>
      <c r="S8" s="17" t="s">
        <v>17</v>
      </c>
      <c r="T8" s="17" t="s">
        <v>18</v>
      </c>
      <c r="U8" s="17" t="s">
        <v>19</v>
      </c>
      <c r="V8" s="17" t="s">
        <v>20</v>
      </c>
      <c r="W8" s="17" t="s">
        <v>21</v>
      </c>
      <c r="X8" s="17" t="s">
        <v>22</v>
      </c>
      <c r="Y8" s="17" t="s">
        <v>23</v>
      </c>
      <c r="Z8" s="17" t="s">
        <v>24</v>
      </c>
      <c r="AA8" s="18" t="s">
        <v>25</v>
      </c>
      <c r="AB8" s="17" t="s">
        <v>26</v>
      </c>
      <c r="AC8" s="18" t="s">
        <v>27</v>
      </c>
      <c r="AD8" s="17" t="s">
        <v>28</v>
      </c>
      <c r="AE8" s="17" t="s">
        <v>29</v>
      </c>
      <c r="AF8" s="18" t="s">
        <v>30</v>
      </c>
      <c r="AG8" s="18" t="s">
        <v>31</v>
      </c>
      <c r="AH8" s="18" t="s">
        <v>32</v>
      </c>
      <c r="AI8" s="17" t="s">
        <v>33</v>
      </c>
      <c r="AJ8" s="17" t="s">
        <v>34</v>
      </c>
      <c r="AK8" s="17" t="s">
        <v>35</v>
      </c>
      <c r="AL8" s="17" t="s">
        <v>36</v>
      </c>
      <c r="AM8" s="19" t="s">
        <v>37</v>
      </c>
      <c r="AN8" s="17" t="s">
        <v>38</v>
      </c>
      <c r="AO8" s="17" t="s">
        <v>39</v>
      </c>
      <c r="AP8" s="17" t="s">
        <v>40</v>
      </c>
    </row>
    <row r="9" spans="1:42" s="24" customFormat="1" x14ac:dyDescent="0.15">
      <c r="A9" s="6"/>
      <c r="B9" s="6" t="s">
        <v>72</v>
      </c>
      <c r="C9" s="7" t="s">
        <v>73</v>
      </c>
      <c r="D9" s="8" t="s">
        <v>74</v>
      </c>
      <c r="E9" s="6" t="s">
        <v>75</v>
      </c>
      <c r="F9" s="6" t="s">
        <v>109</v>
      </c>
      <c r="G9" s="7" t="s">
        <v>74</v>
      </c>
      <c r="H9" s="6" t="s">
        <v>76</v>
      </c>
      <c r="I9" s="8" t="s">
        <v>77</v>
      </c>
      <c r="J9" s="9" t="s">
        <v>76</v>
      </c>
      <c r="K9" s="9" t="s">
        <v>76</v>
      </c>
      <c r="L9" s="10" t="s">
        <v>76</v>
      </c>
      <c r="M9" s="6" t="s">
        <v>78</v>
      </c>
      <c r="N9" s="10" t="s">
        <v>79</v>
      </c>
      <c r="O9" s="11" t="s">
        <v>74</v>
      </c>
      <c r="P9" s="11" t="s">
        <v>73</v>
      </c>
      <c r="Q9" s="11" t="s">
        <v>74</v>
      </c>
      <c r="R9" s="11" t="s">
        <v>73</v>
      </c>
      <c r="S9" s="11" t="s">
        <v>80</v>
      </c>
      <c r="T9" s="11" t="s">
        <v>77</v>
      </c>
      <c r="U9" s="11" t="s">
        <v>74</v>
      </c>
      <c r="V9" s="11" t="s">
        <v>73</v>
      </c>
      <c r="W9" s="11" t="s">
        <v>74</v>
      </c>
      <c r="X9" s="6" t="s">
        <v>76</v>
      </c>
      <c r="Y9" s="11" t="s">
        <v>81</v>
      </c>
      <c r="Z9" s="10" t="s">
        <v>82</v>
      </c>
      <c r="AA9" s="9" t="s">
        <v>76</v>
      </c>
      <c r="AB9" s="10" t="s">
        <v>82</v>
      </c>
      <c r="AC9" s="9" t="s">
        <v>83</v>
      </c>
      <c r="AD9" s="11" t="s">
        <v>73</v>
      </c>
      <c r="AE9" s="9" t="s">
        <v>72</v>
      </c>
      <c r="AF9" s="10" t="s">
        <v>72</v>
      </c>
      <c r="AG9" s="9" t="s">
        <v>72</v>
      </c>
      <c r="AH9" s="8" t="s">
        <v>84</v>
      </c>
      <c r="AI9" s="11" t="s">
        <v>73</v>
      </c>
      <c r="AJ9" s="11" t="s">
        <v>85</v>
      </c>
      <c r="AK9" s="11" t="s">
        <v>74</v>
      </c>
      <c r="AL9" s="11" t="s">
        <v>77</v>
      </c>
      <c r="AM9" s="7"/>
      <c r="AN9" s="7"/>
      <c r="AO9" s="7"/>
      <c r="AP9" s="11" t="s">
        <v>77</v>
      </c>
    </row>
    <row r="10" spans="1:42" s="12" customFormat="1" x14ac:dyDescent="0.15">
      <c r="A10" s="29" t="s">
        <v>1099</v>
      </c>
      <c r="B10" s="12" t="s">
        <v>41</v>
      </c>
      <c r="C10" s="13" t="s">
        <v>71</v>
      </c>
      <c r="D10" s="14" t="s">
        <v>42</v>
      </c>
      <c r="E10" s="12" t="s">
        <v>43</v>
      </c>
      <c r="F10" s="12">
        <v>156</v>
      </c>
      <c r="G10" s="13" t="s">
        <v>86</v>
      </c>
      <c r="H10" s="13" t="s">
        <v>87</v>
      </c>
      <c r="I10" s="14" t="s">
        <v>45</v>
      </c>
      <c r="J10" s="14" t="s">
        <v>46</v>
      </c>
      <c r="K10" s="14" t="s">
        <v>47</v>
      </c>
      <c r="L10" s="12" t="s">
        <v>44</v>
      </c>
      <c r="M10" s="12" t="s">
        <v>48</v>
      </c>
      <c r="N10" s="12" t="s">
        <v>49</v>
      </c>
      <c r="O10" s="12" t="s">
        <v>50</v>
      </c>
      <c r="P10" s="12" t="s">
        <v>51</v>
      </c>
      <c r="Q10" s="12" t="s">
        <v>52</v>
      </c>
      <c r="R10" s="12" t="s">
        <v>52</v>
      </c>
      <c r="S10" s="12" t="s">
        <v>50</v>
      </c>
      <c r="T10" s="12" t="s">
        <v>51</v>
      </c>
      <c r="U10" s="12" t="s">
        <v>53</v>
      </c>
      <c r="V10" s="12" t="s">
        <v>54</v>
      </c>
      <c r="W10" s="12" t="s">
        <v>55</v>
      </c>
      <c r="X10" s="13" t="s">
        <v>66</v>
      </c>
      <c r="Y10" s="12" t="s">
        <v>56</v>
      </c>
      <c r="Z10" s="12" t="s">
        <v>57</v>
      </c>
      <c r="AA10" s="15" t="s">
        <v>64</v>
      </c>
      <c r="AB10" s="12" t="s">
        <v>57</v>
      </c>
      <c r="AC10" s="14" t="s">
        <v>42</v>
      </c>
      <c r="AD10" s="13" t="s">
        <v>63</v>
      </c>
      <c r="AE10" s="13"/>
      <c r="AF10" s="14" t="s">
        <v>58</v>
      </c>
      <c r="AG10" s="15" t="s">
        <v>65</v>
      </c>
      <c r="AH10" s="14">
        <v>20180630</v>
      </c>
      <c r="AI10" s="12" t="s">
        <v>59</v>
      </c>
      <c r="AJ10" s="12" t="s">
        <v>60</v>
      </c>
      <c r="AK10" s="12" t="s">
        <v>61</v>
      </c>
      <c r="AL10" s="12" t="s">
        <v>62</v>
      </c>
    </row>
    <row r="11" spans="1:42" ht="14.25" x14ac:dyDescent="0.15">
      <c r="A11" s="25" t="s">
        <v>111</v>
      </c>
      <c r="B11" s="1"/>
      <c r="C11" s="1"/>
      <c r="D11" s="16" t="e">
        <f>LOOKUP(E11,{"男","女"},{"1","2"})</f>
        <v>#N/A</v>
      </c>
      <c r="E11" s="1"/>
      <c r="F11" s="1"/>
      <c r="G11" s="1"/>
      <c r="H11" s="1"/>
      <c r="I11" s="22" t="b">
        <f>IF(J11="中国共产党党员","01",IF(J11="中国共产党预备党员","02",IF(J11="中国共产主义青年团团员","03",IF(J11="群众","13"))))</f>
        <v>0</v>
      </c>
      <c r="J11" s="4"/>
      <c r="K11" s="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5"/>
      <c r="AB11" s="1"/>
      <c r="AC11" s="5"/>
      <c r="AD11" s="26" t="b">
        <f t="shared" ref="AD11:AD74" si="0">IF(AE11="脱产","01",IF(AE11="业余","02",IF(AE11="夜大","03",IF(AE11="函授","04",IF(AE11="电大","05",IF(AE11="网络教育","06",IF(AE11="自考","07")))))))</f>
        <v>0</v>
      </c>
      <c r="AE11" s="1"/>
      <c r="AF11" s="5"/>
      <c r="AG11" s="5"/>
      <c r="AH11" s="5"/>
      <c r="AI11" s="1"/>
      <c r="AJ11" s="1"/>
      <c r="AK11" s="1"/>
      <c r="AL11" s="1"/>
      <c r="AM11" s="1"/>
      <c r="AN11" s="1"/>
      <c r="AO11" s="1"/>
      <c r="AP11" s="1"/>
    </row>
    <row r="12" spans="1:42" ht="14.25" x14ac:dyDescent="0.15">
      <c r="A12" s="25" t="s">
        <v>112</v>
      </c>
      <c r="B12" s="1"/>
      <c r="C12" s="1"/>
      <c r="D12" s="16" t="e">
        <f>LOOKUP(E12,{"男","女"},{"1","2"})</f>
        <v>#N/A</v>
      </c>
      <c r="E12" s="1"/>
      <c r="F12" s="1"/>
      <c r="G12" s="1"/>
      <c r="H12" s="1"/>
      <c r="I12" s="22" t="b">
        <f t="shared" ref="I12:I75" si="1">IF(J12="中国共产党党员","01",IF(J12="中国共产党预备党员","02",IF(J12="中国共产主义青年团团员","03",IF(J12="群众","13"))))</f>
        <v>0</v>
      </c>
      <c r="J12" s="4"/>
      <c r="K12" s="5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5"/>
      <c r="AB12" s="1"/>
      <c r="AC12" s="5"/>
      <c r="AD12" s="26" t="b">
        <f t="shared" si="0"/>
        <v>0</v>
      </c>
      <c r="AE12" s="1"/>
      <c r="AF12" s="5"/>
      <c r="AG12" s="5"/>
      <c r="AH12" s="5"/>
      <c r="AI12" s="1"/>
      <c r="AJ12" s="1"/>
      <c r="AK12" s="1"/>
      <c r="AL12" s="1"/>
      <c r="AM12" s="1"/>
      <c r="AN12" s="1"/>
      <c r="AO12" s="1"/>
      <c r="AP12" s="1"/>
    </row>
    <row r="13" spans="1:42" ht="14.25" x14ac:dyDescent="0.15">
      <c r="A13" s="25" t="s">
        <v>113</v>
      </c>
      <c r="B13" s="1"/>
      <c r="C13" s="1"/>
      <c r="D13" s="16" t="e">
        <f>LOOKUP(E13,{"男","女"},{"1","2"})</f>
        <v>#N/A</v>
      </c>
      <c r="E13" s="1"/>
      <c r="F13" s="1"/>
      <c r="G13" s="1"/>
      <c r="H13" s="1"/>
      <c r="I13" s="22" t="b">
        <f t="shared" si="1"/>
        <v>0</v>
      </c>
      <c r="J13" s="4"/>
      <c r="K13" s="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5"/>
      <c r="AB13" s="1"/>
      <c r="AC13" s="5"/>
      <c r="AD13" s="26" t="b">
        <f t="shared" si="0"/>
        <v>0</v>
      </c>
      <c r="AE13" s="1"/>
      <c r="AF13" s="5"/>
      <c r="AG13" s="5"/>
      <c r="AH13" s="5"/>
      <c r="AI13" s="1"/>
      <c r="AJ13" s="1"/>
      <c r="AK13" s="1"/>
      <c r="AL13" s="1"/>
      <c r="AM13" s="1"/>
      <c r="AN13" s="1"/>
      <c r="AO13" s="1"/>
      <c r="AP13" s="1"/>
    </row>
    <row r="14" spans="1:42" ht="14.25" x14ac:dyDescent="0.15">
      <c r="A14" s="25" t="s">
        <v>114</v>
      </c>
      <c r="B14" s="1"/>
      <c r="C14" s="1"/>
      <c r="D14" s="16" t="e">
        <f>LOOKUP(E14,{"男","女"},{"1","2"})</f>
        <v>#N/A</v>
      </c>
      <c r="E14" s="1"/>
      <c r="F14" s="1"/>
      <c r="G14" s="1"/>
      <c r="H14" s="1"/>
      <c r="I14" s="22" t="b">
        <f t="shared" si="1"/>
        <v>0</v>
      </c>
      <c r="J14" s="5"/>
      <c r="K14" s="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5"/>
      <c r="AB14" s="1"/>
      <c r="AC14" s="5"/>
      <c r="AD14" s="26" t="b">
        <f t="shared" si="0"/>
        <v>0</v>
      </c>
      <c r="AE14" s="1"/>
      <c r="AF14" s="5"/>
      <c r="AG14" s="5"/>
      <c r="AH14" s="5"/>
      <c r="AI14" s="1"/>
      <c r="AJ14" s="1"/>
      <c r="AK14" s="1"/>
      <c r="AL14" s="1"/>
      <c r="AM14" s="1"/>
      <c r="AN14" s="1"/>
      <c r="AO14" s="1"/>
      <c r="AP14" s="1"/>
    </row>
    <row r="15" spans="1:42" ht="14.25" x14ac:dyDescent="0.15">
      <c r="A15" s="25" t="s">
        <v>115</v>
      </c>
      <c r="B15" s="1"/>
      <c r="C15" s="1"/>
      <c r="D15" s="16" t="e">
        <f>LOOKUP(E15,{"男","女"},{"1","2"})</f>
        <v>#N/A</v>
      </c>
      <c r="E15" s="1"/>
      <c r="F15" s="1"/>
      <c r="G15" s="1"/>
      <c r="H15" s="1"/>
      <c r="I15" s="22" t="b">
        <f t="shared" si="1"/>
        <v>0</v>
      </c>
      <c r="J15" s="5"/>
      <c r="K15" s="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5"/>
      <c r="AB15" s="1"/>
      <c r="AC15" s="5"/>
      <c r="AD15" s="26" t="b">
        <f t="shared" si="0"/>
        <v>0</v>
      </c>
      <c r="AE15" s="1"/>
      <c r="AF15" s="5"/>
      <c r="AG15" s="5"/>
      <c r="AH15" s="5"/>
      <c r="AI15" s="1"/>
      <c r="AJ15" s="1"/>
      <c r="AK15" s="1"/>
      <c r="AL15" s="1"/>
      <c r="AM15" s="1"/>
      <c r="AN15" s="1"/>
      <c r="AO15" s="1"/>
      <c r="AP15" s="1"/>
    </row>
    <row r="16" spans="1:42" ht="14.25" x14ac:dyDescent="0.15">
      <c r="A16" s="25" t="s">
        <v>116</v>
      </c>
      <c r="B16" s="1"/>
      <c r="C16" s="1"/>
      <c r="D16" s="16" t="e">
        <f>LOOKUP(E16,{"男","女"},{"1","2"})</f>
        <v>#N/A</v>
      </c>
      <c r="E16" s="1"/>
      <c r="F16" s="30"/>
      <c r="G16" s="1"/>
      <c r="H16" s="1"/>
      <c r="I16" s="22" t="b">
        <f t="shared" si="1"/>
        <v>0</v>
      </c>
      <c r="J16" s="5"/>
      <c r="K16" s="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5"/>
      <c r="AB16" s="1"/>
      <c r="AC16" s="5"/>
      <c r="AD16" s="26" t="b">
        <f>IF(AE16="脱产","01",IF(AE16="业余","02",IF(AE16="夜大","03",IF(AE16="函授","04",IF(AE16="电大","05",IF(AE16="网络教育","06",IF(AE16="自考","07")))))))</f>
        <v>0</v>
      </c>
      <c r="AE16" s="1"/>
      <c r="AF16" s="5"/>
      <c r="AG16" s="5"/>
      <c r="AH16" s="5"/>
      <c r="AI16" s="1"/>
      <c r="AJ16" s="1"/>
      <c r="AK16" s="1"/>
      <c r="AL16" s="1"/>
      <c r="AM16" s="1"/>
      <c r="AN16" s="1"/>
      <c r="AO16" s="1"/>
      <c r="AP16" s="1"/>
    </row>
    <row r="17" spans="1:42" ht="14.25" x14ac:dyDescent="0.15">
      <c r="A17" s="25" t="s">
        <v>117</v>
      </c>
      <c r="B17" s="1"/>
      <c r="C17" s="1"/>
      <c r="D17" s="16" t="e">
        <f>LOOKUP(E17,{"男","女"},{"1","2"})</f>
        <v>#N/A</v>
      </c>
      <c r="E17" s="1"/>
      <c r="F17" s="1"/>
      <c r="G17" s="1"/>
      <c r="H17" s="1"/>
      <c r="I17" s="22" t="b">
        <f t="shared" si="1"/>
        <v>0</v>
      </c>
      <c r="J17" s="5"/>
      <c r="K17" s="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5"/>
      <c r="AB17" s="1"/>
      <c r="AC17" s="5"/>
      <c r="AD17" s="26" t="b">
        <f t="shared" si="0"/>
        <v>0</v>
      </c>
      <c r="AE17" s="1"/>
      <c r="AF17" s="5"/>
      <c r="AG17" s="5"/>
      <c r="AH17" s="5"/>
      <c r="AI17" s="1"/>
      <c r="AJ17" s="1"/>
      <c r="AK17" s="1"/>
      <c r="AL17" s="1"/>
      <c r="AM17" s="1"/>
      <c r="AN17" s="1"/>
      <c r="AO17" s="1"/>
      <c r="AP17" s="1"/>
    </row>
    <row r="18" spans="1:42" ht="14.25" x14ac:dyDescent="0.15">
      <c r="A18" s="25" t="s">
        <v>118</v>
      </c>
      <c r="B18" s="1"/>
      <c r="C18" s="1"/>
      <c r="D18" s="16" t="e">
        <f>LOOKUP(E18,{"男","女"},{"1","2"})</f>
        <v>#N/A</v>
      </c>
      <c r="E18" s="1"/>
      <c r="F18" s="3"/>
      <c r="G18" s="1"/>
      <c r="H18" s="1"/>
      <c r="I18" s="22" t="b">
        <f t="shared" si="1"/>
        <v>0</v>
      </c>
      <c r="J18" s="5"/>
      <c r="K18" s="5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5"/>
      <c r="AB18" s="1"/>
      <c r="AC18" s="5"/>
      <c r="AD18" s="26" t="b">
        <f t="shared" si="0"/>
        <v>0</v>
      </c>
      <c r="AE18" s="1"/>
      <c r="AF18" s="5"/>
      <c r="AG18" s="5"/>
      <c r="AH18" s="5"/>
      <c r="AI18" s="1"/>
      <c r="AJ18" s="1"/>
      <c r="AK18" s="1"/>
      <c r="AL18" s="1"/>
      <c r="AM18" s="1"/>
      <c r="AN18" s="1"/>
      <c r="AO18" s="1"/>
      <c r="AP18" s="1"/>
    </row>
    <row r="19" spans="1:42" ht="14.25" x14ac:dyDescent="0.15">
      <c r="A19" s="25" t="s">
        <v>119</v>
      </c>
      <c r="B19" s="1"/>
      <c r="C19" s="1"/>
      <c r="D19" s="16" t="e">
        <f>LOOKUP(E19,{"男","女"},{"1","2"})</f>
        <v>#N/A</v>
      </c>
      <c r="E19" s="1"/>
      <c r="F19" s="1"/>
      <c r="G19" s="1"/>
      <c r="H19" s="1"/>
      <c r="I19" s="22" t="b">
        <f t="shared" si="1"/>
        <v>0</v>
      </c>
      <c r="J19" s="5"/>
      <c r="K19" s="5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5"/>
      <c r="AB19" s="1"/>
      <c r="AC19" s="5"/>
      <c r="AD19" s="26" t="b">
        <f t="shared" si="0"/>
        <v>0</v>
      </c>
      <c r="AE19" s="1"/>
      <c r="AF19" s="5"/>
      <c r="AG19" s="5"/>
      <c r="AH19" s="5"/>
      <c r="AI19" s="1"/>
      <c r="AJ19" s="1"/>
      <c r="AK19" s="1"/>
      <c r="AL19" s="1"/>
      <c r="AM19" s="1"/>
      <c r="AN19" s="1"/>
      <c r="AO19" s="1"/>
      <c r="AP19" s="1"/>
    </row>
    <row r="20" spans="1:42" ht="14.25" x14ac:dyDescent="0.15">
      <c r="A20" s="25" t="s">
        <v>120</v>
      </c>
      <c r="B20" s="1"/>
      <c r="C20" s="1"/>
      <c r="D20" s="16" t="e">
        <f>LOOKUP(E20,{"男","女"},{"1","2"})</f>
        <v>#N/A</v>
      </c>
      <c r="E20" s="1"/>
      <c r="F20" s="1"/>
      <c r="G20" s="1"/>
      <c r="H20" s="1"/>
      <c r="I20" s="22" t="b">
        <f t="shared" si="1"/>
        <v>0</v>
      </c>
      <c r="J20" s="5"/>
      <c r="K20" s="5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5"/>
      <c r="AB20" s="1"/>
      <c r="AC20" s="5"/>
      <c r="AD20" s="26" t="b">
        <f t="shared" si="0"/>
        <v>0</v>
      </c>
      <c r="AE20" s="1"/>
      <c r="AF20" s="5"/>
      <c r="AG20" s="5"/>
      <c r="AH20" s="5"/>
      <c r="AI20" s="1"/>
      <c r="AJ20" s="1"/>
      <c r="AK20" s="1"/>
      <c r="AL20" s="1"/>
      <c r="AM20" s="1"/>
      <c r="AN20" s="1"/>
      <c r="AO20" s="1"/>
      <c r="AP20" s="1"/>
    </row>
    <row r="21" spans="1:42" ht="14.25" x14ac:dyDescent="0.15">
      <c r="A21" s="25" t="s">
        <v>121</v>
      </c>
      <c r="B21" s="1"/>
      <c r="C21" s="1"/>
      <c r="D21" s="16" t="e">
        <f>LOOKUP(E21,{"男","女"},{"1","2"})</f>
        <v>#N/A</v>
      </c>
      <c r="E21" s="1"/>
      <c r="F21" s="1"/>
      <c r="G21" s="1"/>
      <c r="H21" s="1"/>
      <c r="I21" s="22" t="b">
        <f t="shared" si="1"/>
        <v>0</v>
      </c>
      <c r="J21" s="5"/>
      <c r="K21" s="5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5"/>
      <c r="AB21" s="1"/>
      <c r="AC21" s="5"/>
      <c r="AD21" s="26" t="b">
        <f t="shared" si="0"/>
        <v>0</v>
      </c>
      <c r="AE21" s="1"/>
      <c r="AF21" s="5"/>
      <c r="AG21" s="5"/>
      <c r="AH21" s="5"/>
      <c r="AI21" s="1"/>
      <c r="AJ21" s="1"/>
      <c r="AK21" s="1"/>
      <c r="AL21" s="1"/>
      <c r="AM21" s="1"/>
      <c r="AN21" s="1"/>
      <c r="AO21" s="1"/>
      <c r="AP21" s="1"/>
    </row>
    <row r="22" spans="1:42" ht="14.25" x14ac:dyDescent="0.15">
      <c r="A22" s="25" t="s">
        <v>122</v>
      </c>
      <c r="B22" s="1"/>
      <c r="C22" s="1"/>
      <c r="D22" s="16" t="e">
        <f>LOOKUP(E22,{"男","女"},{"1","2"})</f>
        <v>#N/A</v>
      </c>
      <c r="E22" s="1"/>
      <c r="F22" s="1"/>
      <c r="G22" s="1"/>
      <c r="H22" s="1"/>
      <c r="I22" s="22" t="b">
        <f t="shared" si="1"/>
        <v>0</v>
      </c>
      <c r="J22" s="5"/>
      <c r="K22" s="5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5"/>
      <c r="AB22" s="1"/>
      <c r="AC22" s="5"/>
      <c r="AD22" s="26" t="b">
        <f t="shared" si="0"/>
        <v>0</v>
      </c>
      <c r="AE22" s="1"/>
      <c r="AF22" s="5"/>
      <c r="AG22" s="5"/>
      <c r="AH22" s="5"/>
      <c r="AI22" s="1"/>
      <c r="AJ22" s="1"/>
      <c r="AK22" s="1"/>
      <c r="AL22" s="1"/>
      <c r="AM22" s="1"/>
      <c r="AN22" s="1"/>
      <c r="AO22" s="1"/>
      <c r="AP22" s="1"/>
    </row>
    <row r="23" spans="1:42" ht="14.25" x14ac:dyDescent="0.15">
      <c r="A23" s="25" t="s">
        <v>45</v>
      </c>
      <c r="B23" s="1"/>
      <c r="C23" s="1"/>
      <c r="D23" s="16" t="e">
        <f>LOOKUP(E23,{"男","女"},{"1","2"})</f>
        <v>#N/A</v>
      </c>
      <c r="E23" s="1"/>
      <c r="F23" s="1"/>
      <c r="G23" s="1"/>
      <c r="H23" s="1"/>
      <c r="I23" s="22" t="b">
        <f t="shared" si="1"/>
        <v>0</v>
      </c>
      <c r="J23" s="5"/>
      <c r="K23" s="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5"/>
      <c r="AB23" s="1"/>
      <c r="AC23" s="5"/>
      <c r="AD23" s="26" t="b">
        <f t="shared" si="0"/>
        <v>0</v>
      </c>
      <c r="AE23" s="1"/>
      <c r="AF23" s="5"/>
      <c r="AG23" s="5"/>
      <c r="AH23" s="5"/>
      <c r="AI23" s="1"/>
      <c r="AJ23" s="1"/>
      <c r="AK23" s="1"/>
      <c r="AL23" s="1"/>
      <c r="AM23" s="1"/>
      <c r="AN23" s="1"/>
      <c r="AO23" s="1"/>
      <c r="AP23" s="1"/>
    </row>
    <row r="24" spans="1:42" ht="14.25" x14ac:dyDescent="0.15">
      <c r="A24" s="25" t="s">
        <v>123</v>
      </c>
      <c r="B24" s="1"/>
      <c r="C24" s="1"/>
      <c r="D24" s="16" t="e">
        <f>LOOKUP(E24,{"男","女"},{"1","2"})</f>
        <v>#N/A</v>
      </c>
      <c r="E24" s="1"/>
      <c r="F24" s="1"/>
      <c r="G24" s="1"/>
      <c r="H24" s="1"/>
      <c r="I24" s="22" t="b">
        <f t="shared" si="1"/>
        <v>0</v>
      </c>
      <c r="J24" s="5"/>
      <c r="K24" s="5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5"/>
      <c r="AB24" s="1"/>
      <c r="AC24" s="5"/>
      <c r="AD24" s="26" t="b">
        <f t="shared" si="0"/>
        <v>0</v>
      </c>
      <c r="AE24" s="1"/>
      <c r="AF24" s="5"/>
      <c r="AG24" s="5"/>
      <c r="AH24" s="5"/>
      <c r="AI24" s="1"/>
      <c r="AJ24" s="1"/>
      <c r="AK24" s="1"/>
      <c r="AL24" s="1"/>
      <c r="AM24" s="1"/>
      <c r="AN24" s="1"/>
      <c r="AO24" s="1"/>
      <c r="AP24" s="1"/>
    </row>
    <row r="25" spans="1:42" ht="14.25" x14ac:dyDescent="0.15">
      <c r="A25" s="25" t="s">
        <v>124</v>
      </c>
      <c r="B25" s="1"/>
      <c r="C25" s="1"/>
      <c r="D25" s="16" t="e">
        <f>LOOKUP(E25,{"男","女"},{"1","2"})</f>
        <v>#N/A</v>
      </c>
      <c r="E25" s="1"/>
      <c r="F25" s="1"/>
      <c r="G25" s="1"/>
      <c r="H25" s="1"/>
      <c r="I25" s="22" t="b">
        <f t="shared" si="1"/>
        <v>0</v>
      </c>
      <c r="J25" s="5"/>
      <c r="K25" s="5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5"/>
      <c r="AB25" s="1"/>
      <c r="AC25" s="5"/>
      <c r="AD25" s="26" t="b">
        <f t="shared" si="0"/>
        <v>0</v>
      </c>
      <c r="AE25" s="1"/>
      <c r="AF25" s="5"/>
      <c r="AG25" s="5"/>
      <c r="AH25" s="5"/>
      <c r="AI25" s="1"/>
      <c r="AJ25" s="1"/>
      <c r="AK25" s="1"/>
      <c r="AL25" s="1"/>
      <c r="AM25" s="1"/>
      <c r="AN25" s="1"/>
      <c r="AO25" s="1"/>
      <c r="AP25" s="1"/>
    </row>
    <row r="26" spans="1:42" ht="14.25" x14ac:dyDescent="0.15">
      <c r="A26" s="25" t="s">
        <v>125</v>
      </c>
      <c r="B26" s="1"/>
      <c r="C26" s="1"/>
      <c r="D26" s="16" t="e">
        <f>LOOKUP(E26,{"男","女"},{"1","2"})</f>
        <v>#N/A</v>
      </c>
      <c r="E26" s="1"/>
      <c r="F26" s="1"/>
      <c r="G26" s="1"/>
      <c r="H26" s="1"/>
      <c r="I26" s="22" t="b">
        <f t="shared" si="1"/>
        <v>0</v>
      </c>
      <c r="J26" s="5"/>
      <c r="K26" s="5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5"/>
      <c r="AB26" s="1"/>
      <c r="AC26" s="5"/>
      <c r="AD26" s="26" t="b">
        <f t="shared" si="0"/>
        <v>0</v>
      </c>
      <c r="AE26" s="1"/>
      <c r="AF26" s="5"/>
      <c r="AG26" s="5"/>
      <c r="AH26" s="5"/>
      <c r="AI26" s="1"/>
      <c r="AJ26" s="1"/>
      <c r="AK26" s="1"/>
      <c r="AL26" s="1"/>
      <c r="AM26" s="1"/>
      <c r="AN26" s="1"/>
      <c r="AO26" s="1"/>
      <c r="AP26" s="1"/>
    </row>
    <row r="27" spans="1:42" ht="14.25" x14ac:dyDescent="0.15">
      <c r="A27" s="25" t="s">
        <v>126</v>
      </c>
      <c r="B27" s="1"/>
      <c r="C27" s="1"/>
      <c r="D27" s="16" t="e">
        <f>LOOKUP(E27,{"男","女"},{"1","2"})</f>
        <v>#N/A</v>
      </c>
      <c r="E27" s="1"/>
      <c r="F27" s="1"/>
      <c r="G27" s="1"/>
      <c r="H27" s="1"/>
      <c r="I27" s="22" t="b">
        <f t="shared" si="1"/>
        <v>0</v>
      </c>
      <c r="J27" s="5"/>
      <c r="K27" s="5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5"/>
      <c r="AB27" s="1"/>
      <c r="AC27" s="5"/>
      <c r="AD27" s="26" t="b">
        <f t="shared" si="0"/>
        <v>0</v>
      </c>
      <c r="AE27" s="1"/>
      <c r="AF27" s="5"/>
      <c r="AG27" s="5"/>
      <c r="AH27" s="5"/>
      <c r="AI27" s="1"/>
      <c r="AJ27" s="1"/>
      <c r="AK27" s="1"/>
      <c r="AL27" s="1"/>
      <c r="AM27" s="1"/>
      <c r="AN27" s="1"/>
      <c r="AO27" s="1"/>
      <c r="AP27" s="1"/>
    </row>
    <row r="28" spans="1:42" ht="14.25" x14ac:dyDescent="0.15">
      <c r="A28" s="25" t="s">
        <v>127</v>
      </c>
      <c r="B28" s="1"/>
      <c r="C28" s="1"/>
      <c r="D28" s="16" t="e">
        <f>LOOKUP(E28,{"男","女"},{"1","2"})</f>
        <v>#N/A</v>
      </c>
      <c r="E28" s="1"/>
      <c r="F28" s="1"/>
      <c r="G28" s="1"/>
      <c r="H28" s="1"/>
      <c r="I28" s="22" t="b">
        <f t="shared" si="1"/>
        <v>0</v>
      </c>
      <c r="J28" s="5"/>
      <c r="K28" s="5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5"/>
      <c r="AB28" s="1"/>
      <c r="AC28" s="5"/>
      <c r="AD28" s="26" t="b">
        <f t="shared" si="0"/>
        <v>0</v>
      </c>
      <c r="AE28" s="1"/>
      <c r="AF28" s="5"/>
      <c r="AG28" s="5"/>
      <c r="AH28" s="5"/>
      <c r="AI28" s="1"/>
      <c r="AJ28" s="1"/>
      <c r="AK28" s="1"/>
      <c r="AL28" s="1"/>
      <c r="AM28" s="1"/>
      <c r="AN28" s="1"/>
      <c r="AO28" s="1"/>
      <c r="AP28" s="1"/>
    </row>
    <row r="29" spans="1:42" ht="14.25" x14ac:dyDescent="0.15">
      <c r="A29" s="25" t="s">
        <v>128</v>
      </c>
      <c r="B29" s="1"/>
      <c r="C29" s="1"/>
      <c r="D29" s="16" t="e">
        <f>LOOKUP(E29,{"男","女"},{"1","2"})</f>
        <v>#N/A</v>
      </c>
      <c r="E29" s="1"/>
      <c r="F29" s="1"/>
      <c r="G29" s="1"/>
      <c r="H29" s="1"/>
      <c r="I29" s="22" t="b">
        <f t="shared" si="1"/>
        <v>0</v>
      </c>
      <c r="J29" s="5"/>
      <c r="K29" s="5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5"/>
      <c r="AB29" s="1"/>
      <c r="AC29" s="5"/>
      <c r="AD29" s="26" t="b">
        <f t="shared" si="0"/>
        <v>0</v>
      </c>
      <c r="AE29" s="1"/>
      <c r="AF29" s="5"/>
      <c r="AG29" s="5"/>
      <c r="AH29" s="5"/>
      <c r="AI29" s="1"/>
      <c r="AJ29" s="1"/>
      <c r="AK29" s="1"/>
      <c r="AL29" s="1"/>
      <c r="AM29" s="1"/>
      <c r="AN29" s="1"/>
      <c r="AO29" s="1"/>
      <c r="AP29" s="1"/>
    </row>
    <row r="30" spans="1:42" ht="14.25" x14ac:dyDescent="0.15">
      <c r="A30" s="25" t="s">
        <v>129</v>
      </c>
      <c r="B30" s="1"/>
      <c r="C30" s="1"/>
      <c r="D30" s="16" t="e">
        <f>LOOKUP(E30,{"男","女"},{"1","2"})</f>
        <v>#N/A</v>
      </c>
      <c r="E30" s="1"/>
      <c r="F30" s="1"/>
      <c r="G30" s="1"/>
      <c r="H30" s="1"/>
      <c r="I30" s="22" t="b">
        <f t="shared" si="1"/>
        <v>0</v>
      </c>
      <c r="J30" s="5"/>
      <c r="K30" s="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5"/>
      <c r="AB30" s="1"/>
      <c r="AC30" s="5"/>
      <c r="AD30" s="26" t="b">
        <f t="shared" si="0"/>
        <v>0</v>
      </c>
      <c r="AE30" s="1"/>
      <c r="AF30" s="5"/>
      <c r="AG30" s="5"/>
      <c r="AH30" s="5"/>
      <c r="AI30" s="1"/>
      <c r="AJ30" s="1"/>
      <c r="AK30" s="1"/>
      <c r="AL30" s="1"/>
      <c r="AM30" s="1"/>
      <c r="AN30" s="1"/>
      <c r="AO30" s="1"/>
      <c r="AP30" s="1"/>
    </row>
    <row r="31" spans="1:42" ht="14.25" x14ac:dyDescent="0.15">
      <c r="A31" s="25" t="s">
        <v>130</v>
      </c>
      <c r="B31" s="1"/>
      <c r="C31" s="1"/>
      <c r="D31" s="16" t="e">
        <f>LOOKUP(E31,{"男","女"},{"1","2"})</f>
        <v>#N/A</v>
      </c>
      <c r="E31" s="1"/>
      <c r="F31" s="1"/>
      <c r="G31" s="1"/>
      <c r="H31" s="1"/>
      <c r="I31" s="22" t="b">
        <f t="shared" si="1"/>
        <v>0</v>
      </c>
      <c r="J31" s="5"/>
      <c r="K31" s="5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5"/>
      <c r="AB31" s="1"/>
      <c r="AC31" s="5"/>
      <c r="AD31" s="26" t="b">
        <f t="shared" si="0"/>
        <v>0</v>
      </c>
      <c r="AE31" s="1"/>
      <c r="AF31" s="5"/>
      <c r="AG31" s="5"/>
      <c r="AH31" s="5"/>
      <c r="AI31" s="1"/>
      <c r="AJ31" s="1"/>
      <c r="AK31" s="1"/>
      <c r="AL31" s="1"/>
      <c r="AM31" s="1"/>
      <c r="AN31" s="1"/>
      <c r="AO31" s="1"/>
      <c r="AP31" s="1"/>
    </row>
    <row r="32" spans="1:42" ht="14.25" x14ac:dyDescent="0.15">
      <c r="A32" s="25" t="s">
        <v>131</v>
      </c>
      <c r="B32" s="1"/>
      <c r="C32" s="1"/>
      <c r="D32" s="16" t="e">
        <f>LOOKUP(E32,{"男","女"},{"1","2"})</f>
        <v>#N/A</v>
      </c>
      <c r="E32" s="1"/>
      <c r="F32" s="1"/>
      <c r="G32" s="1"/>
      <c r="H32" s="1"/>
      <c r="I32" s="22" t="b">
        <f t="shared" si="1"/>
        <v>0</v>
      </c>
      <c r="J32" s="5"/>
      <c r="K32" s="5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5"/>
      <c r="AB32" s="1"/>
      <c r="AC32" s="5"/>
      <c r="AD32" s="26" t="b">
        <f t="shared" si="0"/>
        <v>0</v>
      </c>
      <c r="AE32" s="1"/>
      <c r="AF32" s="5"/>
      <c r="AG32" s="5"/>
      <c r="AH32" s="5"/>
      <c r="AI32" s="1"/>
      <c r="AJ32" s="1"/>
      <c r="AK32" s="1"/>
      <c r="AL32" s="1"/>
      <c r="AM32" s="1"/>
      <c r="AN32" s="1"/>
      <c r="AO32" s="1"/>
      <c r="AP32" s="1"/>
    </row>
    <row r="33" spans="1:42" ht="14.25" x14ac:dyDescent="0.15">
      <c r="A33" s="25" t="s">
        <v>132</v>
      </c>
      <c r="B33" s="1"/>
      <c r="C33" s="1"/>
      <c r="D33" s="16" t="e">
        <f>LOOKUP(E33,{"男","女"},{"1","2"})</f>
        <v>#N/A</v>
      </c>
      <c r="E33" s="1"/>
      <c r="F33" s="1"/>
      <c r="G33" s="1"/>
      <c r="H33" s="1"/>
      <c r="I33" s="22" t="b">
        <f t="shared" si="1"/>
        <v>0</v>
      </c>
      <c r="J33" s="5"/>
      <c r="K33" s="5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5"/>
      <c r="AB33" s="1"/>
      <c r="AC33" s="5"/>
      <c r="AD33" s="26" t="b">
        <f t="shared" si="0"/>
        <v>0</v>
      </c>
      <c r="AE33" s="1"/>
      <c r="AF33" s="5"/>
      <c r="AG33" s="5"/>
      <c r="AH33" s="5"/>
      <c r="AI33" s="1"/>
      <c r="AJ33" s="1"/>
      <c r="AK33" s="1"/>
      <c r="AL33" s="1"/>
      <c r="AM33" s="1"/>
      <c r="AN33" s="1"/>
      <c r="AO33" s="1"/>
      <c r="AP33" s="1"/>
    </row>
    <row r="34" spans="1:42" ht="14.25" x14ac:dyDescent="0.15">
      <c r="A34" s="25" t="s">
        <v>133</v>
      </c>
      <c r="B34" s="1"/>
      <c r="C34" s="1"/>
      <c r="D34" s="16" t="e">
        <f>LOOKUP(E34,{"男","女"},{"1","2"})</f>
        <v>#N/A</v>
      </c>
      <c r="E34" s="1"/>
      <c r="F34" s="1"/>
      <c r="G34" s="1"/>
      <c r="H34" s="1"/>
      <c r="I34" s="22" t="b">
        <f t="shared" si="1"/>
        <v>0</v>
      </c>
      <c r="J34" s="5"/>
      <c r="K34" s="5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5"/>
      <c r="AB34" s="1"/>
      <c r="AC34" s="5"/>
      <c r="AD34" s="26" t="b">
        <f t="shared" si="0"/>
        <v>0</v>
      </c>
      <c r="AE34" s="1"/>
      <c r="AF34" s="5"/>
      <c r="AG34" s="5"/>
      <c r="AH34" s="5"/>
      <c r="AI34" s="1"/>
      <c r="AJ34" s="1"/>
      <c r="AK34" s="1"/>
      <c r="AL34" s="1"/>
      <c r="AM34" s="1"/>
      <c r="AN34" s="1"/>
      <c r="AO34" s="1"/>
      <c r="AP34" s="1"/>
    </row>
    <row r="35" spans="1:42" ht="14.25" x14ac:dyDescent="0.15">
      <c r="A35" s="25" t="s">
        <v>134</v>
      </c>
      <c r="B35" s="1"/>
      <c r="C35" s="1"/>
      <c r="D35" s="16" t="e">
        <f>LOOKUP(E35,{"男","女"},{"1","2"})</f>
        <v>#N/A</v>
      </c>
      <c r="E35" s="1"/>
      <c r="F35" s="1"/>
      <c r="G35" s="1"/>
      <c r="H35" s="1"/>
      <c r="I35" s="22" t="b">
        <f t="shared" si="1"/>
        <v>0</v>
      </c>
      <c r="J35" s="5"/>
      <c r="K35" s="5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5"/>
      <c r="AB35" s="1"/>
      <c r="AC35" s="5"/>
      <c r="AD35" s="26" t="b">
        <f t="shared" si="0"/>
        <v>0</v>
      </c>
      <c r="AE35" s="1"/>
      <c r="AF35" s="5"/>
      <c r="AG35" s="5"/>
      <c r="AH35" s="5"/>
      <c r="AI35" s="1"/>
      <c r="AJ35" s="1"/>
      <c r="AK35" s="1"/>
      <c r="AL35" s="1"/>
      <c r="AM35" s="1"/>
      <c r="AN35" s="1"/>
      <c r="AO35" s="1"/>
      <c r="AP35" s="1"/>
    </row>
    <row r="36" spans="1:42" ht="14.25" x14ac:dyDescent="0.15">
      <c r="A36" s="25" t="s">
        <v>135</v>
      </c>
      <c r="B36" s="1"/>
      <c r="C36" s="1"/>
      <c r="D36" s="16" t="e">
        <f>LOOKUP(E36,{"男","女"},{"1","2"})</f>
        <v>#N/A</v>
      </c>
      <c r="E36" s="1"/>
      <c r="F36" s="1"/>
      <c r="G36" s="1"/>
      <c r="H36" s="1"/>
      <c r="I36" s="22" t="b">
        <f t="shared" si="1"/>
        <v>0</v>
      </c>
      <c r="J36" s="5"/>
      <c r="K36" s="5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5"/>
      <c r="AB36" s="1"/>
      <c r="AC36" s="5"/>
      <c r="AD36" s="26" t="b">
        <f t="shared" si="0"/>
        <v>0</v>
      </c>
      <c r="AE36" s="1"/>
      <c r="AF36" s="5"/>
      <c r="AG36" s="5"/>
      <c r="AH36" s="5"/>
      <c r="AI36" s="1"/>
      <c r="AJ36" s="1"/>
      <c r="AK36" s="1"/>
      <c r="AL36" s="1"/>
      <c r="AM36" s="1"/>
      <c r="AN36" s="1"/>
      <c r="AO36" s="1"/>
      <c r="AP36" s="1"/>
    </row>
    <row r="37" spans="1:42" ht="14.25" x14ac:dyDescent="0.15">
      <c r="A37" s="25" t="s">
        <v>136</v>
      </c>
      <c r="B37" s="1"/>
      <c r="C37" s="1"/>
      <c r="D37" s="16" t="e">
        <f>LOOKUP(E37,{"男","女"},{"1","2"})</f>
        <v>#N/A</v>
      </c>
      <c r="E37" s="1"/>
      <c r="F37" s="1"/>
      <c r="G37" s="1"/>
      <c r="H37" s="1"/>
      <c r="I37" s="22" t="b">
        <f t="shared" si="1"/>
        <v>0</v>
      </c>
      <c r="J37" s="5"/>
      <c r="K37" s="5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5"/>
      <c r="AB37" s="1"/>
      <c r="AC37" s="5"/>
      <c r="AD37" s="26" t="b">
        <f t="shared" si="0"/>
        <v>0</v>
      </c>
      <c r="AE37" s="1"/>
      <c r="AF37" s="5"/>
      <c r="AG37" s="5"/>
      <c r="AH37" s="5"/>
      <c r="AI37" s="1"/>
      <c r="AJ37" s="1"/>
      <c r="AK37" s="1"/>
      <c r="AL37" s="1"/>
      <c r="AM37" s="1"/>
      <c r="AN37" s="1"/>
      <c r="AO37" s="1"/>
      <c r="AP37" s="1"/>
    </row>
    <row r="38" spans="1:42" ht="14.25" x14ac:dyDescent="0.15">
      <c r="A38" s="25" t="s">
        <v>137</v>
      </c>
      <c r="B38" s="1"/>
      <c r="C38" s="1"/>
      <c r="D38" s="16" t="e">
        <f>LOOKUP(E38,{"男","女"},{"1","2"})</f>
        <v>#N/A</v>
      </c>
      <c r="E38" s="1"/>
      <c r="F38" s="1"/>
      <c r="G38" s="1"/>
      <c r="H38" s="1"/>
      <c r="I38" s="22" t="b">
        <f t="shared" si="1"/>
        <v>0</v>
      </c>
      <c r="J38" s="5"/>
      <c r="K38" s="5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5"/>
      <c r="AB38" s="1"/>
      <c r="AC38" s="5"/>
      <c r="AD38" s="26" t="b">
        <f t="shared" si="0"/>
        <v>0</v>
      </c>
      <c r="AE38" s="1"/>
      <c r="AF38" s="5"/>
      <c r="AG38" s="5"/>
      <c r="AH38" s="5"/>
      <c r="AI38" s="1"/>
      <c r="AJ38" s="1"/>
      <c r="AK38" s="1"/>
      <c r="AL38" s="1"/>
      <c r="AM38" s="1"/>
      <c r="AN38" s="1"/>
      <c r="AO38" s="1"/>
      <c r="AP38" s="1"/>
    </row>
    <row r="39" spans="1:42" ht="14.25" x14ac:dyDescent="0.15">
      <c r="A39" s="25" t="s">
        <v>138</v>
      </c>
      <c r="B39" s="1"/>
      <c r="C39" s="1"/>
      <c r="D39" s="16" t="e">
        <f>LOOKUP(E39,{"男","女"},{"1","2"})</f>
        <v>#N/A</v>
      </c>
      <c r="E39" s="1"/>
      <c r="F39" s="1"/>
      <c r="G39" s="1"/>
      <c r="H39" s="1"/>
      <c r="I39" s="22" t="b">
        <f t="shared" si="1"/>
        <v>0</v>
      </c>
      <c r="J39" s="5"/>
      <c r="K39" s="5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5"/>
      <c r="AB39" s="1"/>
      <c r="AC39" s="5"/>
      <c r="AD39" s="26" t="b">
        <f t="shared" si="0"/>
        <v>0</v>
      </c>
      <c r="AE39" s="1"/>
      <c r="AF39" s="5"/>
      <c r="AG39" s="5"/>
      <c r="AH39" s="5"/>
      <c r="AI39" s="1"/>
      <c r="AJ39" s="1"/>
      <c r="AK39" s="1"/>
      <c r="AL39" s="1"/>
      <c r="AM39" s="1"/>
      <c r="AN39" s="1"/>
      <c r="AO39" s="1"/>
      <c r="AP39" s="1"/>
    </row>
    <row r="40" spans="1:42" ht="14.25" x14ac:dyDescent="0.15">
      <c r="A40" s="25" t="s">
        <v>139</v>
      </c>
      <c r="B40" s="1"/>
      <c r="C40" s="1"/>
      <c r="D40" s="16" t="e">
        <f>LOOKUP(E40,{"男","女"},{"1","2"})</f>
        <v>#N/A</v>
      </c>
      <c r="E40" s="1"/>
      <c r="F40" s="1"/>
      <c r="G40" s="1"/>
      <c r="H40" s="1"/>
      <c r="I40" s="22" t="b">
        <f t="shared" si="1"/>
        <v>0</v>
      </c>
      <c r="J40" s="5"/>
      <c r="K40" s="5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5"/>
      <c r="AB40" s="1"/>
      <c r="AC40" s="5"/>
      <c r="AD40" s="26" t="b">
        <f t="shared" si="0"/>
        <v>0</v>
      </c>
      <c r="AE40" s="1"/>
      <c r="AF40" s="5"/>
      <c r="AG40" s="5"/>
      <c r="AH40" s="5"/>
      <c r="AI40" s="1"/>
      <c r="AJ40" s="1"/>
      <c r="AK40" s="1"/>
      <c r="AL40" s="1"/>
      <c r="AM40" s="1"/>
      <c r="AN40" s="1"/>
      <c r="AO40" s="1"/>
      <c r="AP40" s="1"/>
    </row>
    <row r="41" spans="1:42" ht="14.25" x14ac:dyDescent="0.15">
      <c r="A41" s="25" t="s">
        <v>140</v>
      </c>
      <c r="B41" s="1"/>
      <c r="C41" s="1"/>
      <c r="D41" s="16" t="e">
        <f>LOOKUP(E41,{"男","女"},{"1","2"})</f>
        <v>#N/A</v>
      </c>
      <c r="E41" s="1"/>
      <c r="F41" s="1"/>
      <c r="G41" s="1"/>
      <c r="H41" s="1"/>
      <c r="I41" s="22" t="b">
        <f t="shared" si="1"/>
        <v>0</v>
      </c>
      <c r="J41" s="5"/>
      <c r="K41" s="5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5"/>
      <c r="AB41" s="1"/>
      <c r="AC41" s="5"/>
      <c r="AD41" s="26" t="b">
        <f t="shared" si="0"/>
        <v>0</v>
      </c>
      <c r="AE41" s="1"/>
      <c r="AF41" s="5"/>
      <c r="AG41" s="5"/>
      <c r="AH41" s="5"/>
      <c r="AI41" s="1"/>
      <c r="AJ41" s="1"/>
      <c r="AK41" s="1"/>
      <c r="AL41" s="1"/>
      <c r="AM41" s="1"/>
      <c r="AN41" s="1"/>
      <c r="AO41" s="1"/>
      <c r="AP41" s="1"/>
    </row>
    <row r="42" spans="1:42" ht="14.25" x14ac:dyDescent="0.15">
      <c r="A42" s="25" t="s">
        <v>141</v>
      </c>
      <c r="B42" s="1"/>
      <c r="C42" s="1"/>
      <c r="D42" s="16" t="e">
        <f>LOOKUP(E42,{"男","女"},{"1","2"})</f>
        <v>#N/A</v>
      </c>
      <c r="E42" s="1"/>
      <c r="F42" s="1"/>
      <c r="G42" s="1"/>
      <c r="H42" s="1"/>
      <c r="I42" s="22" t="b">
        <f t="shared" si="1"/>
        <v>0</v>
      </c>
      <c r="J42" s="5"/>
      <c r="K42" s="5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5"/>
      <c r="AB42" s="1"/>
      <c r="AC42" s="5"/>
      <c r="AD42" s="26" t="b">
        <f t="shared" si="0"/>
        <v>0</v>
      </c>
      <c r="AE42" s="1"/>
      <c r="AF42" s="5"/>
      <c r="AG42" s="5"/>
      <c r="AH42" s="5"/>
      <c r="AI42" s="1"/>
      <c r="AJ42" s="1"/>
      <c r="AK42" s="1"/>
      <c r="AL42" s="1"/>
      <c r="AM42" s="1"/>
      <c r="AN42" s="1"/>
      <c r="AO42" s="1"/>
      <c r="AP42" s="1"/>
    </row>
    <row r="43" spans="1:42" ht="14.25" x14ac:dyDescent="0.15">
      <c r="A43" s="25" t="s">
        <v>142</v>
      </c>
      <c r="B43" s="1"/>
      <c r="C43" s="1"/>
      <c r="D43" s="16" t="e">
        <f>LOOKUP(E43,{"男","女"},{"1","2"})</f>
        <v>#N/A</v>
      </c>
      <c r="E43" s="1"/>
      <c r="F43" s="1"/>
      <c r="G43" s="1"/>
      <c r="H43" s="1"/>
      <c r="I43" s="22" t="b">
        <f t="shared" si="1"/>
        <v>0</v>
      </c>
      <c r="J43" s="5"/>
      <c r="K43" s="5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5"/>
      <c r="AB43" s="1"/>
      <c r="AC43" s="5"/>
      <c r="AD43" s="26" t="b">
        <f t="shared" si="0"/>
        <v>0</v>
      </c>
      <c r="AE43" s="1"/>
      <c r="AF43" s="5"/>
      <c r="AG43" s="5"/>
      <c r="AH43" s="5"/>
      <c r="AI43" s="1"/>
      <c r="AJ43" s="1"/>
      <c r="AK43" s="1"/>
      <c r="AL43" s="1"/>
      <c r="AM43" s="1"/>
      <c r="AN43" s="1"/>
      <c r="AO43" s="1"/>
      <c r="AP43" s="1"/>
    </row>
    <row r="44" spans="1:42" ht="14.25" x14ac:dyDescent="0.15">
      <c r="A44" s="25" t="s">
        <v>143</v>
      </c>
      <c r="B44" s="1"/>
      <c r="C44" s="1"/>
      <c r="D44" s="16" t="e">
        <f>LOOKUP(E44,{"男","女"},{"1","2"})</f>
        <v>#N/A</v>
      </c>
      <c r="E44" s="1"/>
      <c r="F44" s="1"/>
      <c r="G44" s="1"/>
      <c r="H44" s="1"/>
      <c r="I44" s="22" t="b">
        <f t="shared" si="1"/>
        <v>0</v>
      </c>
      <c r="J44" s="5"/>
      <c r="K44" s="5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5"/>
      <c r="AB44" s="1"/>
      <c r="AC44" s="5"/>
      <c r="AD44" s="26" t="b">
        <f t="shared" si="0"/>
        <v>0</v>
      </c>
      <c r="AE44" s="1"/>
      <c r="AF44" s="5"/>
      <c r="AG44" s="5"/>
      <c r="AH44" s="5"/>
      <c r="AI44" s="1"/>
      <c r="AJ44" s="1"/>
      <c r="AK44" s="1"/>
      <c r="AL44" s="1"/>
      <c r="AM44" s="1"/>
      <c r="AN44" s="1"/>
      <c r="AO44" s="1"/>
      <c r="AP44" s="1"/>
    </row>
    <row r="45" spans="1:42" ht="14.25" x14ac:dyDescent="0.15">
      <c r="A45" s="25" t="s">
        <v>144</v>
      </c>
      <c r="B45" s="1"/>
      <c r="C45" s="1"/>
      <c r="D45" s="16" t="e">
        <f>LOOKUP(E45,{"男","女"},{"1","2"})</f>
        <v>#N/A</v>
      </c>
      <c r="E45" s="1"/>
      <c r="F45" s="1"/>
      <c r="G45" s="1"/>
      <c r="H45" s="1"/>
      <c r="I45" s="22" t="b">
        <f t="shared" si="1"/>
        <v>0</v>
      </c>
      <c r="J45" s="5"/>
      <c r="K45" s="5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5"/>
      <c r="AB45" s="1"/>
      <c r="AC45" s="5"/>
      <c r="AD45" s="26" t="b">
        <f t="shared" si="0"/>
        <v>0</v>
      </c>
      <c r="AE45" s="1"/>
      <c r="AF45" s="5"/>
      <c r="AG45" s="5"/>
      <c r="AH45" s="5"/>
      <c r="AI45" s="1"/>
      <c r="AJ45" s="1"/>
      <c r="AK45" s="1"/>
      <c r="AL45" s="1"/>
      <c r="AM45" s="1"/>
      <c r="AN45" s="1"/>
      <c r="AO45" s="1"/>
      <c r="AP45" s="1"/>
    </row>
    <row r="46" spans="1:42" ht="14.25" x14ac:dyDescent="0.15">
      <c r="A46" s="25" t="s">
        <v>145</v>
      </c>
      <c r="B46" s="1"/>
      <c r="C46" s="1"/>
      <c r="D46" s="16" t="e">
        <f>LOOKUP(E46,{"男","女"},{"1","2"})</f>
        <v>#N/A</v>
      </c>
      <c r="E46" s="1"/>
      <c r="F46" s="1"/>
      <c r="G46" s="1"/>
      <c r="H46" s="1"/>
      <c r="I46" s="22" t="b">
        <f t="shared" si="1"/>
        <v>0</v>
      </c>
      <c r="J46" s="5"/>
      <c r="K46" s="5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5"/>
      <c r="AB46" s="1"/>
      <c r="AC46" s="5"/>
      <c r="AD46" s="26" t="b">
        <f t="shared" si="0"/>
        <v>0</v>
      </c>
      <c r="AE46" s="1"/>
      <c r="AF46" s="5"/>
      <c r="AG46" s="5"/>
      <c r="AH46" s="5"/>
      <c r="AI46" s="1"/>
      <c r="AJ46" s="1"/>
      <c r="AK46" s="1"/>
      <c r="AL46" s="1"/>
      <c r="AM46" s="1"/>
      <c r="AN46" s="1"/>
      <c r="AO46" s="1"/>
      <c r="AP46" s="1"/>
    </row>
    <row r="47" spans="1:42" ht="14.25" x14ac:dyDescent="0.15">
      <c r="A47" s="25" t="s">
        <v>146</v>
      </c>
      <c r="B47" s="1"/>
      <c r="C47" s="1"/>
      <c r="D47" s="16" t="e">
        <f>LOOKUP(E47,{"男","女"},{"1","2"})</f>
        <v>#N/A</v>
      </c>
      <c r="E47" s="1"/>
      <c r="F47" s="1"/>
      <c r="G47" s="1"/>
      <c r="H47" s="1"/>
      <c r="I47" s="22" t="b">
        <f t="shared" si="1"/>
        <v>0</v>
      </c>
      <c r="J47" s="5"/>
      <c r="K47" s="5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5"/>
      <c r="AB47" s="1"/>
      <c r="AC47" s="5"/>
      <c r="AD47" s="26" t="b">
        <f t="shared" si="0"/>
        <v>0</v>
      </c>
      <c r="AE47" s="1"/>
      <c r="AF47" s="5"/>
      <c r="AG47" s="5"/>
      <c r="AH47" s="5"/>
      <c r="AI47" s="1"/>
      <c r="AJ47" s="1"/>
      <c r="AK47" s="1"/>
      <c r="AL47" s="1"/>
      <c r="AM47" s="1"/>
      <c r="AN47" s="1"/>
      <c r="AO47" s="1"/>
      <c r="AP47" s="1"/>
    </row>
    <row r="48" spans="1:42" ht="14.25" x14ac:dyDescent="0.15">
      <c r="A48" s="25" t="s">
        <v>147</v>
      </c>
      <c r="B48" s="1"/>
      <c r="C48" s="1"/>
      <c r="D48" s="16" t="e">
        <f>LOOKUP(E48,{"男","女"},{"1","2"})</f>
        <v>#N/A</v>
      </c>
      <c r="E48" s="1"/>
      <c r="F48" s="1"/>
      <c r="G48" s="1"/>
      <c r="H48" s="1"/>
      <c r="I48" s="22" t="b">
        <f t="shared" si="1"/>
        <v>0</v>
      </c>
      <c r="J48" s="5"/>
      <c r="K48" s="5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5"/>
      <c r="AB48" s="1"/>
      <c r="AC48" s="5"/>
      <c r="AD48" s="26" t="b">
        <f t="shared" si="0"/>
        <v>0</v>
      </c>
      <c r="AE48" s="1"/>
      <c r="AF48" s="5"/>
      <c r="AG48" s="5"/>
      <c r="AH48" s="5"/>
      <c r="AI48" s="1"/>
      <c r="AJ48" s="1"/>
      <c r="AK48" s="1"/>
      <c r="AL48" s="1"/>
      <c r="AM48" s="1"/>
      <c r="AN48" s="1"/>
      <c r="AO48" s="1"/>
      <c r="AP48" s="1"/>
    </row>
    <row r="49" spans="1:42" ht="14.25" x14ac:dyDescent="0.15">
      <c r="A49" s="25" t="s">
        <v>148</v>
      </c>
      <c r="B49" s="1"/>
      <c r="C49" s="1"/>
      <c r="D49" s="16" t="e">
        <f>LOOKUP(E49,{"男","女"},{"1","2"})</f>
        <v>#N/A</v>
      </c>
      <c r="E49" s="1"/>
      <c r="F49" s="1"/>
      <c r="G49" s="1"/>
      <c r="H49" s="1"/>
      <c r="I49" s="22" t="b">
        <f t="shared" si="1"/>
        <v>0</v>
      </c>
      <c r="J49" s="5"/>
      <c r="K49" s="5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5"/>
      <c r="AB49" s="1"/>
      <c r="AC49" s="5"/>
      <c r="AD49" s="26" t="b">
        <f t="shared" si="0"/>
        <v>0</v>
      </c>
      <c r="AE49" s="1"/>
      <c r="AF49" s="5"/>
      <c r="AG49" s="5"/>
      <c r="AH49" s="5"/>
      <c r="AI49" s="1"/>
      <c r="AJ49" s="1"/>
      <c r="AK49" s="1"/>
      <c r="AL49" s="1"/>
      <c r="AM49" s="1"/>
      <c r="AN49" s="1"/>
      <c r="AO49" s="1"/>
      <c r="AP49" s="1"/>
    </row>
    <row r="50" spans="1:42" ht="14.25" x14ac:dyDescent="0.15">
      <c r="A50" s="25" t="s">
        <v>149</v>
      </c>
      <c r="B50" s="1"/>
      <c r="C50" s="1"/>
      <c r="D50" s="16" t="e">
        <f>LOOKUP(E50,{"男","女"},{"1","2"})</f>
        <v>#N/A</v>
      </c>
      <c r="E50" s="1"/>
      <c r="F50" s="1"/>
      <c r="G50" s="1"/>
      <c r="H50" s="1"/>
      <c r="I50" s="22" t="b">
        <f t="shared" si="1"/>
        <v>0</v>
      </c>
      <c r="J50" s="5"/>
      <c r="K50" s="5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5"/>
      <c r="AB50" s="1"/>
      <c r="AC50" s="5"/>
      <c r="AD50" s="26" t="b">
        <f t="shared" si="0"/>
        <v>0</v>
      </c>
      <c r="AE50" s="1"/>
      <c r="AF50" s="5"/>
      <c r="AG50" s="5"/>
      <c r="AH50" s="5"/>
      <c r="AI50" s="1"/>
      <c r="AJ50" s="1"/>
      <c r="AK50" s="1"/>
      <c r="AL50" s="1"/>
      <c r="AM50" s="1"/>
      <c r="AN50" s="1"/>
      <c r="AO50" s="1"/>
      <c r="AP50" s="1"/>
    </row>
    <row r="51" spans="1:42" ht="14.25" x14ac:dyDescent="0.15">
      <c r="A51" s="25" t="s">
        <v>150</v>
      </c>
      <c r="B51" s="1"/>
      <c r="C51" s="1"/>
      <c r="D51" s="16" t="e">
        <f>LOOKUP(E51,{"男","女"},{"1","2"})</f>
        <v>#N/A</v>
      </c>
      <c r="E51" s="1"/>
      <c r="F51" s="1"/>
      <c r="G51" s="1"/>
      <c r="H51" s="1"/>
      <c r="I51" s="22" t="b">
        <f t="shared" si="1"/>
        <v>0</v>
      </c>
      <c r="J51" s="5"/>
      <c r="K51" s="5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5"/>
      <c r="AB51" s="1"/>
      <c r="AC51" s="5"/>
      <c r="AD51" s="26" t="b">
        <f t="shared" si="0"/>
        <v>0</v>
      </c>
      <c r="AE51" s="1"/>
      <c r="AF51" s="5"/>
      <c r="AG51" s="5"/>
      <c r="AH51" s="5"/>
      <c r="AI51" s="1"/>
      <c r="AJ51" s="1"/>
      <c r="AK51" s="1"/>
      <c r="AL51" s="1"/>
      <c r="AM51" s="1"/>
      <c r="AN51" s="1"/>
      <c r="AO51" s="1"/>
      <c r="AP51" s="1"/>
    </row>
    <row r="52" spans="1:42" ht="14.25" x14ac:dyDescent="0.15">
      <c r="A52" s="25" t="s">
        <v>151</v>
      </c>
      <c r="B52" s="1"/>
      <c r="C52" s="1"/>
      <c r="D52" s="16" t="e">
        <f>LOOKUP(E52,{"男","女"},{"1","2"})</f>
        <v>#N/A</v>
      </c>
      <c r="E52" s="1"/>
      <c r="F52" s="1"/>
      <c r="G52" s="1"/>
      <c r="H52" s="1"/>
      <c r="I52" s="22" t="b">
        <f t="shared" si="1"/>
        <v>0</v>
      </c>
      <c r="J52" s="5"/>
      <c r="K52" s="5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5"/>
      <c r="AB52" s="1"/>
      <c r="AC52" s="5"/>
      <c r="AD52" s="26" t="b">
        <f t="shared" si="0"/>
        <v>0</v>
      </c>
      <c r="AE52" s="1"/>
      <c r="AF52" s="5"/>
      <c r="AG52" s="5"/>
      <c r="AH52" s="5"/>
      <c r="AI52" s="1"/>
      <c r="AJ52" s="1"/>
      <c r="AK52" s="1"/>
      <c r="AL52" s="1"/>
      <c r="AM52" s="1"/>
      <c r="AN52" s="1"/>
      <c r="AO52" s="1"/>
      <c r="AP52" s="1"/>
    </row>
    <row r="53" spans="1:42" ht="14.25" x14ac:dyDescent="0.15">
      <c r="A53" s="25" t="s">
        <v>152</v>
      </c>
      <c r="B53" s="1"/>
      <c r="C53" s="1"/>
      <c r="D53" s="16" t="e">
        <f>LOOKUP(E53,{"男","女"},{"1","2"})</f>
        <v>#N/A</v>
      </c>
      <c r="E53" s="1"/>
      <c r="F53" s="1"/>
      <c r="G53" s="1"/>
      <c r="H53" s="1"/>
      <c r="I53" s="22" t="b">
        <f t="shared" si="1"/>
        <v>0</v>
      </c>
      <c r="J53" s="5"/>
      <c r="K53" s="5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5"/>
      <c r="AB53" s="1"/>
      <c r="AC53" s="5"/>
      <c r="AD53" s="26" t="b">
        <f t="shared" si="0"/>
        <v>0</v>
      </c>
      <c r="AE53" s="1"/>
      <c r="AF53" s="5"/>
      <c r="AG53" s="5"/>
      <c r="AH53" s="5"/>
      <c r="AI53" s="1"/>
      <c r="AJ53" s="1"/>
      <c r="AK53" s="1"/>
      <c r="AL53" s="1"/>
      <c r="AM53" s="1"/>
      <c r="AN53" s="1"/>
      <c r="AO53" s="1"/>
      <c r="AP53" s="1"/>
    </row>
    <row r="54" spans="1:42" ht="14.25" x14ac:dyDescent="0.15">
      <c r="A54" s="25" t="s">
        <v>153</v>
      </c>
      <c r="B54" s="1"/>
      <c r="C54" s="1"/>
      <c r="D54" s="16" t="e">
        <f>LOOKUP(E54,{"男","女"},{"1","2"})</f>
        <v>#N/A</v>
      </c>
      <c r="E54" s="1"/>
      <c r="F54" s="1"/>
      <c r="G54" s="1"/>
      <c r="H54" s="1"/>
      <c r="I54" s="22" t="b">
        <f t="shared" si="1"/>
        <v>0</v>
      </c>
      <c r="J54" s="5"/>
      <c r="K54" s="5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5"/>
      <c r="AB54" s="1"/>
      <c r="AC54" s="5"/>
      <c r="AD54" s="26" t="b">
        <f t="shared" si="0"/>
        <v>0</v>
      </c>
      <c r="AE54" s="1"/>
      <c r="AF54" s="5"/>
      <c r="AG54" s="5"/>
      <c r="AH54" s="5"/>
      <c r="AI54" s="1"/>
      <c r="AJ54" s="1"/>
      <c r="AK54" s="1"/>
      <c r="AL54" s="1"/>
      <c r="AM54" s="1"/>
      <c r="AN54" s="1"/>
      <c r="AO54" s="1"/>
      <c r="AP54" s="1"/>
    </row>
    <row r="55" spans="1:42" ht="14.25" x14ac:dyDescent="0.15">
      <c r="A55" s="25" t="s">
        <v>154</v>
      </c>
      <c r="B55" s="1"/>
      <c r="C55" s="1"/>
      <c r="D55" s="16" t="e">
        <f>LOOKUP(E55,{"男","女"},{"1","2"})</f>
        <v>#N/A</v>
      </c>
      <c r="E55" s="1"/>
      <c r="F55" s="1"/>
      <c r="G55" s="1"/>
      <c r="H55" s="1"/>
      <c r="I55" s="22" t="b">
        <f t="shared" si="1"/>
        <v>0</v>
      </c>
      <c r="J55" s="5"/>
      <c r="K55" s="5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5"/>
      <c r="AB55" s="1"/>
      <c r="AC55" s="5"/>
      <c r="AD55" s="26" t="b">
        <f t="shared" si="0"/>
        <v>0</v>
      </c>
      <c r="AE55" s="1"/>
      <c r="AF55" s="5"/>
      <c r="AG55" s="5"/>
      <c r="AH55" s="5"/>
      <c r="AI55" s="1"/>
      <c r="AJ55" s="1"/>
      <c r="AK55" s="1"/>
      <c r="AL55" s="1"/>
      <c r="AM55" s="1"/>
      <c r="AN55" s="1"/>
      <c r="AO55" s="1"/>
      <c r="AP55" s="1"/>
    </row>
    <row r="56" spans="1:42" ht="14.25" x14ac:dyDescent="0.15">
      <c r="A56" s="25" t="s">
        <v>155</v>
      </c>
      <c r="B56" s="1"/>
      <c r="C56" s="1"/>
      <c r="D56" s="16" t="e">
        <f>LOOKUP(E56,{"男","女"},{"1","2"})</f>
        <v>#N/A</v>
      </c>
      <c r="E56" s="1"/>
      <c r="F56" s="1"/>
      <c r="G56" s="1"/>
      <c r="H56" s="1"/>
      <c r="I56" s="22" t="b">
        <f t="shared" si="1"/>
        <v>0</v>
      </c>
      <c r="J56" s="5"/>
      <c r="K56" s="5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5"/>
      <c r="AB56" s="1"/>
      <c r="AC56" s="5"/>
      <c r="AD56" s="26" t="b">
        <f t="shared" si="0"/>
        <v>0</v>
      </c>
      <c r="AE56" s="1"/>
      <c r="AF56" s="5"/>
      <c r="AG56" s="5"/>
      <c r="AH56" s="5"/>
      <c r="AI56" s="1"/>
      <c r="AJ56" s="1"/>
      <c r="AK56" s="1"/>
      <c r="AL56" s="1"/>
      <c r="AM56" s="1"/>
      <c r="AN56" s="1"/>
      <c r="AO56" s="1"/>
      <c r="AP56" s="1"/>
    </row>
    <row r="57" spans="1:42" ht="14.25" x14ac:dyDescent="0.15">
      <c r="A57" s="25" t="s">
        <v>156</v>
      </c>
      <c r="B57" s="1"/>
      <c r="C57" s="1"/>
      <c r="D57" s="16" t="e">
        <f>LOOKUP(E57,{"男","女"},{"1","2"})</f>
        <v>#N/A</v>
      </c>
      <c r="E57" s="1"/>
      <c r="F57" s="1"/>
      <c r="G57" s="1"/>
      <c r="H57" s="1"/>
      <c r="I57" s="22" t="b">
        <f t="shared" si="1"/>
        <v>0</v>
      </c>
      <c r="J57" s="5"/>
      <c r="K57" s="5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5"/>
      <c r="AB57" s="1"/>
      <c r="AC57" s="5"/>
      <c r="AD57" s="26" t="b">
        <f t="shared" si="0"/>
        <v>0</v>
      </c>
      <c r="AE57" s="1"/>
      <c r="AF57" s="5"/>
      <c r="AG57" s="5"/>
      <c r="AH57" s="5"/>
      <c r="AI57" s="1"/>
      <c r="AJ57" s="1"/>
      <c r="AK57" s="1"/>
      <c r="AL57" s="1"/>
      <c r="AM57" s="1"/>
      <c r="AN57" s="1"/>
      <c r="AO57" s="1"/>
      <c r="AP57" s="1"/>
    </row>
    <row r="58" spans="1:42" ht="14.25" x14ac:dyDescent="0.15">
      <c r="A58" s="25" t="s">
        <v>157</v>
      </c>
      <c r="B58" s="1"/>
      <c r="C58" s="1"/>
      <c r="D58" s="16" t="e">
        <f>LOOKUP(E58,{"男","女"},{"1","2"})</f>
        <v>#N/A</v>
      </c>
      <c r="E58" s="1"/>
      <c r="F58" s="1"/>
      <c r="G58" s="1"/>
      <c r="H58" s="1"/>
      <c r="I58" s="22" t="b">
        <f t="shared" si="1"/>
        <v>0</v>
      </c>
      <c r="J58" s="5"/>
      <c r="K58" s="5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5"/>
      <c r="AB58" s="1"/>
      <c r="AC58" s="5"/>
      <c r="AD58" s="26" t="b">
        <f t="shared" si="0"/>
        <v>0</v>
      </c>
      <c r="AE58" s="1"/>
      <c r="AF58" s="5"/>
      <c r="AG58" s="5"/>
      <c r="AH58" s="5"/>
      <c r="AI58" s="1"/>
      <c r="AJ58" s="1"/>
      <c r="AK58" s="1"/>
      <c r="AL58" s="1"/>
      <c r="AM58" s="1"/>
      <c r="AN58" s="1"/>
      <c r="AO58" s="1"/>
      <c r="AP58" s="1"/>
    </row>
    <row r="59" spans="1:42" ht="14.25" x14ac:dyDescent="0.15">
      <c r="A59" s="25" t="s">
        <v>158</v>
      </c>
      <c r="B59" s="1"/>
      <c r="C59" s="1"/>
      <c r="D59" s="16" t="e">
        <f>LOOKUP(E59,{"男","女"},{"1","2"})</f>
        <v>#N/A</v>
      </c>
      <c r="E59" s="1"/>
      <c r="F59" s="1"/>
      <c r="G59" s="1"/>
      <c r="H59" s="1"/>
      <c r="I59" s="22" t="b">
        <f t="shared" si="1"/>
        <v>0</v>
      </c>
      <c r="J59" s="5"/>
      <c r="K59" s="5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5"/>
      <c r="AB59" s="1"/>
      <c r="AC59" s="5"/>
      <c r="AD59" s="26" t="b">
        <f t="shared" si="0"/>
        <v>0</v>
      </c>
      <c r="AE59" s="1"/>
      <c r="AF59" s="5"/>
      <c r="AG59" s="5"/>
      <c r="AH59" s="5"/>
      <c r="AI59" s="1"/>
      <c r="AJ59" s="1"/>
      <c r="AK59" s="1"/>
      <c r="AL59" s="1"/>
      <c r="AM59" s="1"/>
      <c r="AN59" s="1"/>
      <c r="AO59" s="1"/>
      <c r="AP59" s="1"/>
    </row>
    <row r="60" spans="1:42" ht="14.25" x14ac:dyDescent="0.15">
      <c r="A60" s="25" t="s">
        <v>159</v>
      </c>
      <c r="B60" s="1"/>
      <c r="C60" s="1"/>
      <c r="D60" s="16" t="e">
        <f>LOOKUP(E60,{"男","女"},{"1","2"})</f>
        <v>#N/A</v>
      </c>
      <c r="E60" s="1"/>
      <c r="F60" s="1"/>
      <c r="G60" s="1"/>
      <c r="H60" s="1"/>
      <c r="I60" s="22" t="b">
        <f t="shared" si="1"/>
        <v>0</v>
      </c>
      <c r="J60" s="5"/>
      <c r="K60" s="5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5"/>
      <c r="AB60" s="1"/>
      <c r="AC60" s="5"/>
      <c r="AD60" s="26" t="b">
        <f t="shared" si="0"/>
        <v>0</v>
      </c>
      <c r="AE60" s="1"/>
      <c r="AF60" s="5"/>
      <c r="AG60" s="5"/>
      <c r="AH60" s="5"/>
      <c r="AI60" s="1"/>
      <c r="AJ60" s="1"/>
      <c r="AK60" s="1"/>
      <c r="AL60" s="1"/>
      <c r="AM60" s="1"/>
      <c r="AN60" s="1"/>
      <c r="AO60" s="1"/>
      <c r="AP60" s="1"/>
    </row>
    <row r="61" spans="1:42" ht="14.25" x14ac:dyDescent="0.15">
      <c r="A61" s="25" t="s">
        <v>160</v>
      </c>
      <c r="B61" s="1"/>
      <c r="C61" s="1"/>
      <c r="D61" s="16" t="e">
        <f>LOOKUP(E61,{"男","女"},{"1","2"})</f>
        <v>#N/A</v>
      </c>
      <c r="E61" s="1"/>
      <c r="F61" s="1"/>
      <c r="G61" s="1"/>
      <c r="H61" s="1"/>
      <c r="I61" s="22" t="b">
        <f t="shared" si="1"/>
        <v>0</v>
      </c>
      <c r="J61" s="5"/>
      <c r="K61" s="5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5"/>
      <c r="AB61" s="1"/>
      <c r="AC61" s="5"/>
      <c r="AD61" s="26" t="b">
        <f t="shared" si="0"/>
        <v>0</v>
      </c>
      <c r="AE61" s="1"/>
      <c r="AF61" s="5"/>
      <c r="AG61" s="5"/>
      <c r="AH61" s="5"/>
      <c r="AI61" s="1"/>
      <c r="AJ61" s="1"/>
      <c r="AK61" s="1"/>
      <c r="AL61" s="1"/>
      <c r="AM61" s="1"/>
      <c r="AN61" s="1"/>
      <c r="AO61" s="1"/>
      <c r="AP61" s="1"/>
    </row>
    <row r="62" spans="1:42" ht="14.25" x14ac:dyDescent="0.15">
      <c r="A62" s="25" t="s">
        <v>161</v>
      </c>
      <c r="B62" s="1"/>
      <c r="C62" s="1"/>
      <c r="D62" s="16" t="e">
        <f>LOOKUP(E62,{"男","女"},{"1","2"})</f>
        <v>#N/A</v>
      </c>
      <c r="E62" s="1"/>
      <c r="F62" s="1"/>
      <c r="G62" s="1"/>
      <c r="H62" s="1"/>
      <c r="I62" s="22" t="b">
        <f t="shared" si="1"/>
        <v>0</v>
      </c>
      <c r="J62" s="5"/>
      <c r="K62" s="5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5"/>
      <c r="AB62" s="1"/>
      <c r="AC62" s="5"/>
      <c r="AD62" s="26" t="b">
        <f t="shared" si="0"/>
        <v>0</v>
      </c>
      <c r="AE62" s="1"/>
      <c r="AF62" s="5"/>
      <c r="AG62" s="5"/>
      <c r="AH62" s="5"/>
      <c r="AI62" s="1"/>
      <c r="AJ62" s="1"/>
      <c r="AK62" s="1"/>
      <c r="AL62" s="1"/>
      <c r="AM62" s="1"/>
      <c r="AN62" s="1"/>
      <c r="AO62" s="1"/>
      <c r="AP62" s="1"/>
    </row>
    <row r="63" spans="1:42" ht="14.25" x14ac:dyDescent="0.15">
      <c r="A63" s="25" t="s">
        <v>162</v>
      </c>
      <c r="B63" s="1"/>
      <c r="C63" s="1"/>
      <c r="D63" s="16" t="e">
        <f>LOOKUP(E63,{"男","女"},{"1","2"})</f>
        <v>#N/A</v>
      </c>
      <c r="E63" s="1"/>
      <c r="F63" s="1"/>
      <c r="G63" s="1"/>
      <c r="H63" s="1"/>
      <c r="I63" s="22" t="b">
        <f t="shared" si="1"/>
        <v>0</v>
      </c>
      <c r="J63" s="5"/>
      <c r="K63" s="5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5"/>
      <c r="AB63" s="1"/>
      <c r="AC63" s="5"/>
      <c r="AD63" s="26" t="b">
        <f t="shared" si="0"/>
        <v>0</v>
      </c>
      <c r="AE63" s="1"/>
      <c r="AF63" s="5"/>
      <c r="AG63" s="5"/>
      <c r="AH63" s="5"/>
      <c r="AI63" s="1"/>
      <c r="AJ63" s="1"/>
      <c r="AK63" s="1"/>
      <c r="AL63" s="1"/>
      <c r="AM63" s="1"/>
      <c r="AN63" s="1"/>
      <c r="AO63" s="1"/>
      <c r="AP63" s="1"/>
    </row>
    <row r="64" spans="1:42" ht="14.25" x14ac:dyDescent="0.15">
      <c r="A64" s="25" t="s">
        <v>163</v>
      </c>
      <c r="B64" s="1"/>
      <c r="C64" s="1"/>
      <c r="D64" s="16" t="e">
        <f>LOOKUP(E64,{"男","女"},{"1","2"})</f>
        <v>#N/A</v>
      </c>
      <c r="E64" s="1"/>
      <c r="F64" s="1"/>
      <c r="G64" s="1"/>
      <c r="H64" s="1"/>
      <c r="I64" s="22" t="b">
        <f t="shared" si="1"/>
        <v>0</v>
      </c>
      <c r="J64" s="5"/>
      <c r="K64" s="5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5"/>
      <c r="AB64" s="1"/>
      <c r="AC64" s="5"/>
      <c r="AD64" s="26" t="b">
        <f t="shared" si="0"/>
        <v>0</v>
      </c>
      <c r="AE64" s="1"/>
      <c r="AF64" s="5"/>
      <c r="AG64" s="5"/>
      <c r="AH64" s="5"/>
      <c r="AI64" s="1"/>
      <c r="AJ64" s="1"/>
      <c r="AK64" s="1"/>
      <c r="AL64" s="1"/>
      <c r="AM64" s="1"/>
      <c r="AN64" s="1"/>
      <c r="AO64" s="1"/>
      <c r="AP64" s="1"/>
    </row>
    <row r="65" spans="1:42" ht="14.25" x14ac:dyDescent="0.15">
      <c r="A65" s="25" t="s">
        <v>164</v>
      </c>
      <c r="B65" s="1"/>
      <c r="C65" s="1"/>
      <c r="D65" s="16" t="e">
        <f>LOOKUP(E65,{"男","女"},{"1","2"})</f>
        <v>#N/A</v>
      </c>
      <c r="E65" s="1"/>
      <c r="F65" s="1"/>
      <c r="G65" s="1"/>
      <c r="H65" s="1"/>
      <c r="I65" s="22" t="b">
        <f t="shared" si="1"/>
        <v>0</v>
      </c>
      <c r="J65" s="5"/>
      <c r="K65" s="5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5"/>
      <c r="AB65" s="1"/>
      <c r="AC65" s="5"/>
      <c r="AD65" s="26" t="b">
        <f t="shared" si="0"/>
        <v>0</v>
      </c>
      <c r="AE65" s="1"/>
      <c r="AF65" s="5"/>
      <c r="AG65" s="5"/>
      <c r="AH65" s="5"/>
      <c r="AI65" s="1"/>
      <c r="AJ65" s="1"/>
      <c r="AK65" s="1"/>
      <c r="AL65" s="1"/>
      <c r="AM65" s="1"/>
      <c r="AN65" s="1"/>
      <c r="AO65" s="1"/>
      <c r="AP65" s="1"/>
    </row>
    <row r="66" spans="1:42" ht="14.25" x14ac:dyDescent="0.15">
      <c r="A66" s="25" t="s">
        <v>165</v>
      </c>
      <c r="B66" s="1"/>
      <c r="C66" s="1"/>
      <c r="D66" s="16" t="e">
        <f>LOOKUP(E66,{"男","女"},{"1","2"})</f>
        <v>#N/A</v>
      </c>
      <c r="E66" s="1"/>
      <c r="F66" s="1"/>
      <c r="G66" s="1"/>
      <c r="H66" s="1"/>
      <c r="I66" s="22" t="b">
        <f t="shared" si="1"/>
        <v>0</v>
      </c>
      <c r="J66" s="5"/>
      <c r="K66" s="5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5"/>
      <c r="AB66" s="1"/>
      <c r="AC66" s="5"/>
      <c r="AD66" s="26" t="b">
        <f t="shared" si="0"/>
        <v>0</v>
      </c>
      <c r="AE66" s="1"/>
      <c r="AF66" s="5"/>
      <c r="AG66" s="5"/>
      <c r="AH66" s="5"/>
      <c r="AI66" s="1"/>
      <c r="AJ66" s="1"/>
      <c r="AK66" s="1"/>
      <c r="AL66" s="1"/>
      <c r="AM66" s="1"/>
      <c r="AN66" s="1"/>
      <c r="AO66" s="1"/>
      <c r="AP66" s="1"/>
    </row>
    <row r="67" spans="1:42" ht="14.25" x14ac:dyDescent="0.15">
      <c r="A67" s="25" t="s">
        <v>166</v>
      </c>
      <c r="B67" s="1"/>
      <c r="C67" s="1"/>
      <c r="D67" s="16" t="e">
        <f>LOOKUP(E67,{"男","女"},{"1","2"})</f>
        <v>#N/A</v>
      </c>
      <c r="E67" s="1"/>
      <c r="F67" s="1"/>
      <c r="G67" s="1"/>
      <c r="H67" s="1"/>
      <c r="I67" s="22" t="b">
        <f t="shared" si="1"/>
        <v>0</v>
      </c>
      <c r="J67" s="5"/>
      <c r="K67" s="5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5"/>
      <c r="AB67" s="1"/>
      <c r="AC67" s="5"/>
      <c r="AD67" s="26" t="b">
        <f t="shared" si="0"/>
        <v>0</v>
      </c>
      <c r="AE67" s="1"/>
      <c r="AF67" s="5"/>
      <c r="AG67" s="5"/>
      <c r="AH67" s="5"/>
      <c r="AI67" s="1"/>
      <c r="AJ67" s="1"/>
      <c r="AK67" s="1"/>
      <c r="AL67" s="1"/>
      <c r="AM67" s="1"/>
      <c r="AN67" s="1"/>
      <c r="AO67" s="1"/>
      <c r="AP67" s="1"/>
    </row>
    <row r="68" spans="1:42" ht="14.25" x14ac:dyDescent="0.15">
      <c r="A68" s="25" t="s">
        <v>167</v>
      </c>
      <c r="B68" s="1"/>
      <c r="C68" s="1"/>
      <c r="D68" s="16" t="e">
        <f>LOOKUP(E68,{"男","女"},{"1","2"})</f>
        <v>#N/A</v>
      </c>
      <c r="E68" s="1"/>
      <c r="F68" s="1"/>
      <c r="G68" s="1"/>
      <c r="H68" s="1"/>
      <c r="I68" s="22" t="b">
        <f t="shared" si="1"/>
        <v>0</v>
      </c>
      <c r="J68" s="5"/>
      <c r="K68" s="5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5"/>
      <c r="AB68" s="1"/>
      <c r="AC68" s="5"/>
      <c r="AD68" s="26" t="b">
        <f t="shared" si="0"/>
        <v>0</v>
      </c>
      <c r="AE68" s="1"/>
      <c r="AF68" s="5"/>
      <c r="AG68" s="5"/>
      <c r="AH68" s="5"/>
      <c r="AI68" s="1"/>
      <c r="AJ68" s="1"/>
      <c r="AK68" s="1"/>
      <c r="AL68" s="1"/>
      <c r="AM68" s="1"/>
      <c r="AN68" s="1"/>
      <c r="AO68" s="1"/>
      <c r="AP68" s="1"/>
    </row>
    <row r="69" spans="1:42" ht="14.25" x14ac:dyDescent="0.15">
      <c r="A69" s="25" t="s">
        <v>168</v>
      </c>
      <c r="B69" s="1"/>
      <c r="C69" s="1"/>
      <c r="D69" s="16" t="e">
        <f>LOOKUP(E69,{"男","女"},{"1","2"})</f>
        <v>#N/A</v>
      </c>
      <c r="E69" s="1"/>
      <c r="F69" s="1"/>
      <c r="G69" s="1"/>
      <c r="H69" s="1"/>
      <c r="I69" s="22" t="b">
        <f t="shared" si="1"/>
        <v>0</v>
      </c>
      <c r="J69" s="5"/>
      <c r="K69" s="5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5"/>
      <c r="AB69" s="1"/>
      <c r="AC69" s="5"/>
      <c r="AD69" s="26" t="b">
        <f t="shared" si="0"/>
        <v>0</v>
      </c>
      <c r="AE69" s="1"/>
      <c r="AF69" s="5"/>
      <c r="AG69" s="5"/>
      <c r="AH69" s="5"/>
      <c r="AI69" s="1"/>
      <c r="AJ69" s="1"/>
      <c r="AK69" s="1"/>
      <c r="AL69" s="1"/>
      <c r="AM69" s="1"/>
      <c r="AN69" s="1"/>
      <c r="AO69" s="1"/>
      <c r="AP69" s="1"/>
    </row>
    <row r="70" spans="1:42" ht="14.25" x14ac:dyDescent="0.15">
      <c r="A70" s="25" t="s">
        <v>169</v>
      </c>
      <c r="B70" s="1"/>
      <c r="C70" s="1"/>
      <c r="D70" s="16" t="e">
        <f>LOOKUP(E70,{"男","女"},{"1","2"})</f>
        <v>#N/A</v>
      </c>
      <c r="E70" s="1"/>
      <c r="F70" s="1"/>
      <c r="G70" s="1"/>
      <c r="H70" s="1"/>
      <c r="I70" s="22" t="b">
        <f t="shared" si="1"/>
        <v>0</v>
      </c>
      <c r="J70" s="5"/>
      <c r="K70" s="5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5"/>
      <c r="AB70" s="1"/>
      <c r="AC70" s="5"/>
      <c r="AD70" s="26" t="b">
        <f t="shared" si="0"/>
        <v>0</v>
      </c>
      <c r="AE70" s="1"/>
      <c r="AF70" s="5"/>
      <c r="AG70" s="5"/>
      <c r="AH70" s="5"/>
      <c r="AI70" s="1"/>
      <c r="AJ70" s="1"/>
      <c r="AK70" s="1"/>
      <c r="AL70" s="1"/>
      <c r="AM70" s="1"/>
      <c r="AN70" s="1"/>
      <c r="AO70" s="1"/>
      <c r="AP70" s="1"/>
    </row>
    <row r="71" spans="1:42" ht="14.25" x14ac:dyDescent="0.15">
      <c r="A71" s="25" t="s">
        <v>170</v>
      </c>
      <c r="B71" s="1"/>
      <c r="C71" s="1"/>
      <c r="D71" s="16" t="e">
        <f>LOOKUP(E71,{"男","女"},{"1","2"})</f>
        <v>#N/A</v>
      </c>
      <c r="E71" s="1"/>
      <c r="F71" s="1"/>
      <c r="G71" s="1"/>
      <c r="H71" s="1"/>
      <c r="I71" s="22" t="b">
        <f t="shared" si="1"/>
        <v>0</v>
      </c>
      <c r="J71" s="5"/>
      <c r="K71" s="5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5"/>
      <c r="AB71" s="1"/>
      <c r="AC71" s="5"/>
      <c r="AD71" s="26" t="b">
        <f t="shared" si="0"/>
        <v>0</v>
      </c>
      <c r="AE71" s="1"/>
      <c r="AF71" s="5"/>
      <c r="AG71" s="5"/>
      <c r="AH71" s="5"/>
      <c r="AI71" s="1"/>
      <c r="AJ71" s="1"/>
      <c r="AK71" s="1"/>
      <c r="AL71" s="1"/>
      <c r="AM71" s="1"/>
      <c r="AN71" s="1"/>
      <c r="AO71" s="1"/>
      <c r="AP71" s="1"/>
    </row>
    <row r="72" spans="1:42" ht="14.25" x14ac:dyDescent="0.15">
      <c r="A72" s="25" t="s">
        <v>171</v>
      </c>
      <c r="B72" s="1"/>
      <c r="C72" s="1"/>
      <c r="D72" s="16" t="e">
        <f>LOOKUP(E72,{"男","女"},{"1","2"})</f>
        <v>#N/A</v>
      </c>
      <c r="E72" s="1"/>
      <c r="F72" s="1"/>
      <c r="G72" s="1"/>
      <c r="H72" s="1"/>
      <c r="I72" s="22" t="b">
        <f t="shared" si="1"/>
        <v>0</v>
      </c>
      <c r="J72" s="5"/>
      <c r="K72" s="5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5"/>
      <c r="AB72" s="1"/>
      <c r="AC72" s="5"/>
      <c r="AD72" s="26" t="b">
        <f t="shared" si="0"/>
        <v>0</v>
      </c>
      <c r="AE72" s="1"/>
      <c r="AF72" s="5"/>
      <c r="AG72" s="5"/>
      <c r="AH72" s="5"/>
      <c r="AI72" s="1"/>
      <c r="AJ72" s="1"/>
      <c r="AK72" s="1"/>
      <c r="AL72" s="1"/>
      <c r="AM72" s="1"/>
      <c r="AN72" s="1"/>
      <c r="AO72" s="1"/>
      <c r="AP72" s="1"/>
    </row>
    <row r="73" spans="1:42" ht="14.25" x14ac:dyDescent="0.15">
      <c r="A73" s="25" t="s">
        <v>172</v>
      </c>
      <c r="B73" s="1"/>
      <c r="C73" s="1"/>
      <c r="D73" s="16" t="e">
        <f>LOOKUP(E73,{"男","女"},{"1","2"})</f>
        <v>#N/A</v>
      </c>
      <c r="E73" s="1"/>
      <c r="F73" s="1"/>
      <c r="G73" s="1"/>
      <c r="H73" s="1"/>
      <c r="I73" s="22" t="b">
        <f t="shared" si="1"/>
        <v>0</v>
      </c>
      <c r="J73" s="5"/>
      <c r="K73" s="5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5"/>
      <c r="AB73" s="1"/>
      <c r="AC73" s="5"/>
      <c r="AD73" s="26" t="b">
        <f t="shared" si="0"/>
        <v>0</v>
      </c>
      <c r="AE73" s="1"/>
      <c r="AF73" s="5"/>
      <c r="AG73" s="5"/>
      <c r="AH73" s="5"/>
      <c r="AI73" s="1"/>
      <c r="AJ73" s="1"/>
      <c r="AK73" s="1"/>
      <c r="AL73" s="1"/>
      <c r="AM73" s="1"/>
      <c r="AN73" s="1"/>
      <c r="AO73" s="1"/>
      <c r="AP73" s="1"/>
    </row>
    <row r="74" spans="1:42" ht="14.25" x14ac:dyDescent="0.15">
      <c r="A74" s="25" t="s">
        <v>173</v>
      </c>
      <c r="B74" s="1"/>
      <c r="C74" s="1"/>
      <c r="D74" s="16" t="e">
        <f>LOOKUP(E74,{"男","女"},{"1","2"})</f>
        <v>#N/A</v>
      </c>
      <c r="E74" s="1"/>
      <c r="F74" s="1"/>
      <c r="G74" s="1"/>
      <c r="H74" s="1"/>
      <c r="I74" s="22" t="b">
        <f t="shared" si="1"/>
        <v>0</v>
      </c>
      <c r="J74" s="5"/>
      <c r="K74" s="5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5"/>
      <c r="AB74" s="1"/>
      <c r="AC74" s="5"/>
      <c r="AD74" s="26" t="b">
        <f t="shared" si="0"/>
        <v>0</v>
      </c>
      <c r="AE74" s="1"/>
      <c r="AF74" s="5"/>
      <c r="AG74" s="5"/>
      <c r="AH74" s="5"/>
      <c r="AI74" s="1"/>
      <c r="AJ74" s="1"/>
      <c r="AK74" s="1"/>
      <c r="AL74" s="1"/>
      <c r="AM74" s="1"/>
      <c r="AN74" s="1"/>
      <c r="AO74" s="1"/>
      <c r="AP74" s="1"/>
    </row>
    <row r="75" spans="1:42" ht="14.25" x14ac:dyDescent="0.15">
      <c r="A75" s="25" t="s">
        <v>174</v>
      </c>
      <c r="B75" s="1"/>
      <c r="C75" s="1"/>
      <c r="D75" s="16" t="e">
        <f>LOOKUP(E75,{"男","女"},{"1","2"})</f>
        <v>#N/A</v>
      </c>
      <c r="E75" s="1"/>
      <c r="F75" s="1"/>
      <c r="G75" s="1"/>
      <c r="H75" s="1"/>
      <c r="I75" s="22" t="b">
        <f t="shared" si="1"/>
        <v>0</v>
      </c>
      <c r="J75" s="5"/>
      <c r="K75" s="5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5"/>
      <c r="AB75" s="1"/>
      <c r="AC75" s="5"/>
      <c r="AD75" s="26" t="b">
        <f t="shared" ref="AD75:AD138" si="2">IF(AE75="脱产","01",IF(AE75="业余","02",IF(AE75="夜大","03",IF(AE75="函授","04",IF(AE75="电大","05",IF(AE75="网络教育","06",IF(AE75="自考","07")))))))</f>
        <v>0</v>
      </c>
      <c r="AE75" s="1"/>
      <c r="AF75" s="5"/>
      <c r="AG75" s="5"/>
      <c r="AH75" s="5"/>
      <c r="AI75" s="1"/>
      <c r="AJ75" s="1"/>
      <c r="AK75" s="1"/>
      <c r="AL75" s="1"/>
      <c r="AM75" s="1"/>
      <c r="AN75" s="1"/>
      <c r="AO75" s="1"/>
      <c r="AP75" s="1"/>
    </row>
    <row r="76" spans="1:42" ht="14.25" x14ac:dyDescent="0.15">
      <c r="A76" s="25" t="s">
        <v>175</v>
      </c>
      <c r="B76" s="1"/>
      <c r="C76" s="1"/>
      <c r="D76" s="16" t="e">
        <f>LOOKUP(E76,{"男","女"},{"1","2"})</f>
        <v>#N/A</v>
      </c>
      <c r="E76" s="1"/>
      <c r="F76" s="1"/>
      <c r="G76" s="1"/>
      <c r="H76" s="1"/>
      <c r="I76" s="22" t="b">
        <f t="shared" ref="I76:I139" si="3">IF(J76="中国共产党党员","01",IF(J76="中国共产党预备党员","02",IF(J76="中国共产主义青年团团员","03",IF(J76="群众","13"))))</f>
        <v>0</v>
      </c>
      <c r="J76" s="5"/>
      <c r="K76" s="5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5"/>
      <c r="AB76" s="1"/>
      <c r="AC76" s="5"/>
      <c r="AD76" s="26" t="b">
        <f t="shared" si="2"/>
        <v>0</v>
      </c>
      <c r="AE76" s="1"/>
      <c r="AF76" s="5"/>
      <c r="AG76" s="5"/>
      <c r="AH76" s="5"/>
      <c r="AI76" s="1"/>
      <c r="AJ76" s="1"/>
      <c r="AK76" s="1"/>
      <c r="AL76" s="1"/>
      <c r="AM76" s="1"/>
      <c r="AN76" s="1"/>
      <c r="AO76" s="1"/>
      <c r="AP76" s="1"/>
    </row>
    <row r="77" spans="1:42" ht="14.25" x14ac:dyDescent="0.15">
      <c r="A77" s="25" t="s">
        <v>176</v>
      </c>
      <c r="B77" s="1"/>
      <c r="C77" s="1"/>
      <c r="D77" s="16" t="e">
        <f>LOOKUP(E77,{"男","女"},{"1","2"})</f>
        <v>#N/A</v>
      </c>
      <c r="E77" s="1"/>
      <c r="F77" s="1"/>
      <c r="G77" s="1"/>
      <c r="H77" s="1"/>
      <c r="I77" s="22" t="b">
        <f t="shared" si="3"/>
        <v>0</v>
      </c>
      <c r="J77" s="5"/>
      <c r="K77" s="5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5"/>
      <c r="AB77" s="1"/>
      <c r="AC77" s="5"/>
      <c r="AD77" s="26" t="b">
        <f t="shared" si="2"/>
        <v>0</v>
      </c>
      <c r="AE77" s="1"/>
      <c r="AF77" s="5"/>
      <c r="AG77" s="5"/>
      <c r="AH77" s="5"/>
      <c r="AI77" s="1"/>
      <c r="AJ77" s="1"/>
      <c r="AK77" s="1"/>
      <c r="AL77" s="1"/>
      <c r="AM77" s="1"/>
      <c r="AN77" s="1"/>
      <c r="AO77" s="1"/>
      <c r="AP77" s="1"/>
    </row>
    <row r="78" spans="1:42" ht="14.25" x14ac:dyDescent="0.15">
      <c r="A78" s="25" t="s">
        <v>177</v>
      </c>
      <c r="B78" s="1"/>
      <c r="C78" s="1"/>
      <c r="D78" s="16" t="e">
        <f>LOOKUP(E78,{"男","女"},{"1","2"})</f>
        <v>#N/A</v>
      </c>
      <c r="E78" s="1"/>
      <c r="F78" s="1"/>
      <c r="G78" s="1"/>
      <c r="H78" s="1"/>
      <c r="I78" s="22" t="b">
        <f t="shared" si="3"/>
        <v>0</v>
      </c>
      <c r="J78" s="5"/>
      <c r="K78" s="5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5"/>
      <c r="AB78" s="1"/>
      <c r="AC78" s="5"/>
      <c r="AD78" s="26" t="b">
        <f t="shared" si="2"/>
        <v>0</v>
      </c>
      <c r="AE78" s="1"/>
      <c r="AF78" s="5"/>
      <c r="AG78" s="5"/>
      <c r="AH78" s="5"/>
      <c r="AI78" s="1"/>
      <c r="AJ78" s="1"/>
      <c r="AK78" s="1"/>
      <c r="AL78" s="1"/>
      <c r="AM78" s="1"/>
      <c r="AN78" s="1"/>
      <c r="AO78" s="1"/>
      <c r="AP78" s="1"/>
    </row>
    <row r="79" spans="1:42" ht="14.25" x14ac:dyDescent="0.15">
      <c r="A79" s="25" t="s">
        <v>178</v>
      </c>
      <c r="B79" s="1"/>
      <c r="C79" s="1"/>
      <c r="D79" s="16" t="e">
        <f>LOOKUP(E79,{"男","女"},{"1","2"})</f>
        <v>#N/A</v>
      </c>
      <c r="E79" s="1"/>
      <c r="F79" s="1"/>
      <c r="G79" s="1"/>
      <c r="H79" s="1"/>
      <c r="I79" s="22" t="b">
        <f t="shared" si="3"/>
        <v>0</v>
      </c>
      <c r="J79" s="5"/>
      <c r="K79" s="5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5"/>
      <c r="AB79" s="1"/>
      <c r="AC79" s="5"/>
      <c r="AD79" s="26" t="b">
        <f t="shared" si="2"/>
        <v>0</v>
      </c>
      <c r="AE79" s="1"/>
      <c r="AF79" s="5"/>
      <c r="AG79" s="5"/>
      <c r="AH79" s="5"/>
      <c r="AI79" s="1"/>
      <c r="AJ79" s="1"/>
      <c r="AK79" s="1"/>
      <c r="AL79" s="1"/>
      <c r="AM79" s="1"/>
      <c r="AN79" s="1"/>
      <c r="AO79" s="1"/>
      <c r="AP79" s="1"/>
    </row>
    <row r="80" spans="1:42" ht="14.25" x14ac:dyDescent="0.15">
      <c r="A80" s="25" t="s">
        <v>179</v>
      </c>
      <c r="B80" s="1"/>
      <c r="C80" s="1"/>
      <c r="D80" s="16" t="e">
        <f>LOOKUP(E80,{"男","女"},{"1","2"})</f>
        <v>#N/A</v>
      </c>
      <c r="E80" s="1"/>
      <c r="F80" s="1"/>
      <c r="G80" s="1"/>
      <c r="H80" s="1"/>
      <c r="I80" s="22" t="b">
        <f t="shared" si="3"/>
        <v>0</v>
      </c>
      <c r="J80" s="5"/>
      <c r="K80" s="5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5"/>
      <c r="AB80" s="1"/>
      <c r="AC80" s="5"/>
      <c r="AD80" s="26" t="b">
        <f t="shared" si="2"/>
        <v>0</v>
      </c>
      <c r="AE80" s="1"/>
      <c r="AF80" s="5"/>
      <c r="AG80" s="5"/>
      <c r="AH80" s="5"/>
      <c r="AI80" s="1"/>
      <c r="AJ80" s="1"/>
      <c r="AK80" s="1"/>
      <c r="AL80" s="1"/>
      <c r="AM80" s="1"/>
      <c r="AN80" s="1"/>
      <c r="AO80" s="1"/>
      <c r="AP80" s="1"/>
    </row>
    <row r="81" spans="1:42" ht="14.25" x14ac:dyDescent="0.15">
      <c r="A81" s="25" t="s">
        <v>180</v>
      </c>
      <c r="B81" s="1"/>
      <c r="C81" s="1"/>
      <c r="D81" s="16" t="e">
        <f>LOOKUP(E81,{"男","女"},{"1","2"})</f>
        <v>#N/A</v>
      </c>
      <c r="E81" s="1"/>
      <c r="F81" s="1"/>
      <c r="G81" s="1"/>
      <c r="H81" s="1"/>
      <c r="I81" s="22" t="b">
        <f t="shared" si="3"/>
        <v>0</v>
      </c>
      <c r="J81" s="5"/>
      <c r="K81" s="5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5"/>
      <c r="AB81" s="1"/>
      <c r="AC81" s="5"/>
      <c r="AD81" s="26" t="b">
        <f t="shared" si="2"/>
        <v>0</v>
      </c>
      <c r="AE81" s="1"/>
      <c r="AF81" s="5"/>
      <c r="AG81" s="5"/>
      <c r="AH81" s="5"/>
      <c r="AI81" s="1"/>
      <c r="AJ81" s="1"/>
      <c r="AK81" s="1"/>
      <c r="AL81" s="1"/>
      <c r="AM81" s="1"/>
      <c r="AN81" s="1"/>
      <c r="AO81" s="1"/>
      <c r="AP81" s="1"/>
    </row>
    <row r="82" spans="1:42" ht="14.25" x14ac:dyDescent="0.15">
      <c r="A82" s="25" t="s">
        <v>181</v>
      </c>
      <c r="B82" s="1"/>
      <c r="C82" s="1"/>
      <c r="D82" s="16" t="e">
        <f>LOOKUP(E82,{"男","女"},{"1","2"})</f>
        <v>#N/A</v>
      </c>
      <c r="E82" s="1"/>
      <c r="F82" s="1"/>
      <c r="G82" s="1"/>
      <c r="H82" s="1"/>
      <c r="I82" s="22" t="b">
        <f t="shared" si="3"/>
        <v>0</v>
      </c>
      <c r="J82" s="5"/>
      <c r="K82" s="5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5"/>
      <c r="AB82" s="1"/>
      <c r="AC82" s="5"/>
      <c r="AD82" s="26" t="b">
        <f t="shared" si="2"/>
        <v>0</v>
      </c>
      <c r="AE82" s="1"/>
      <c r="AF82" s="5"/>
      <c r="AG82" s="5"/>
      <c r="AH82" s="5"/>
      <c r="AI82" s="1"/>
      <c r="AJ82" s="1"/>
      <c r="AK82" s="1"/>
      <c r="AL82" s="1"/>
      <c r="AM82" s="1"/>
      <c r="AN82" s="1"/>
      <c r="AO82" s="1"/>
      <c r="AP82" s="1"/>
    </row>
    <row r="83" spans="1:42" ht="14.25" x14ac:dyDescent="0.15">
      <c r="A83" s="25" t="s">
        <v>182</v>
      </c>
      <c r="B83" s="1"/>
      <c r="C83" s="1"/>
      <c r="D83" s="16" t="e">
        <f>LOOKUP(E83,{"男","女"},{"1","2"})</f>
        <v>#N/A</v>
      </c>
      <c r="E83" s="1"/>
      <c r="F83" s="1"/>
      <c r="G83" s="1"/>
      <c r="H83" s="1"/>
      <c r="I83" s="22" t="b">
        <f t="shared" si="3"/>
        <v>0</v>
      </c>
      <c r="J83" s="5"/>
      <c r="K83" s="5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5"/>
      <c r="AB83" s="1"/>
      <c r="AC83" s="5"/>
      <c r="AD83" s="26" t="b">
        <f t="shared" si="2"/>
        <v>0</v>
      </c>
      <c r="AE83" s="1"/>
      <c r="AF83" s="5"/>
      <c r="AG83" s="5"/>
      <c r="AH83" s="5"/>
      <c r="AI83" s="1"/>
      <c r="AJ83" s="1"/>
      <c r="AK83" s="1"/>
      <c r="AL83" s="1"/>
      <c r="AM83" s="1"/>
      <c r="AN83" s="1"/>
      <c r="AO83" s="1"/>
      <c r="AP83" s="1"/>
    </row>
    <row r="84" spans="1:42" ht="14.25" x14ac:dyDescent="0.15">
      <c r="A84" s="25" t="s">
        <v>183</v>
      </c>
      <c r="B84" s="1"/>
      <c r="C84" s="1"/>
      <c r="D84" s="16" t="e">
        <f>LOOKUP(E84,{"男","女"},{"1","2"})</f>
        <v>#N/A</v>
      </c>
      <c r="E84" s="1"/>
      <c r="F84" s="1"/>
      <c r="G84" s="1"/>
      <c r="H84" s="1"/>
      <c r="I84" s="22" t="b">
        <f t="shared" si="3"/>
        <v>0</v>
      </c>
      <c r="J84" s="5"/>
      <c r="K84" s="5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5"/>
      <c r="AB84" s="1"/>
      <c r="AC84" s="5"/>
      <c r="AD84" s="26" t="b">
        <f t="shared" si="2"/>
        <v>0</v>
      </c>
      <c r="AE84" s="1"/>
      <c r="AF84" s="5"/>
      <c r="AG84" s="5"/>
      <c r="AH84" s="5"/>
      <c r="AI84" s="1"/>
      <c r="AJ84" s="1"/>
      <c r="AK84" s="1"/>
      <c r="AL84" s="1"/>
      <c r="AM84" s="1"/>
      <c r="AN84" s="1"/>
      <c r="AO84" s="1"/>
      <c r="AP84" s="1"/>
    </row>
    <row r="85" spans="1:42" ht="14.25" x14ac:dyDescent="0.15">
      <c r="A85" s="25" t="s">
        <v>184</v>
      </c>
      <c r="B85" s="1"/>
      <c r="C85" s="1"/>
      <c r="D85" s="16" t="e">
        <f>LOOKUP(E85,{"男","女"},{"1","2"})</f>
        <v>#N/A</v>
      </c>
      <c r="E85" s="1"/>
      <c r="F85" s="1"/>
      <c r="G85" s="1"/>
      <c r="H85" s="1"/>
      <c r="I85" s="22" t="b">
        <f t="shared" si="3"/>
        <v>0</v>
      </c>
      <c r="J85" s="5"/>
      <c r="K85" s="5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5"/>
      <c r="AB85" s="1"/>
      <c r="AC85" s="5"/>
      <c r="AD85" s="26" t="b">
        <f t="shared" si="2"/>
        <v>0</v>
      </c>
      <c r="AE85" s="1"/>
      <c r="AF85" s="5"/>
      <c r="AG85" s="5"/>
      <c r="AH85" s="5"/>
      <c r="AI85" s="1"/>
      <c r="AJ85" s="1"/>
      <c r="AK85" s="1"/>
      <c r="AL85" s="1"/>
      <c r="AM85" s="1"/>
      <c r="AN85" s="1"/>
      <c r="AO85" s="1"/>
      <c r="AP85" s="1"/>
    </row>
    <row r="86" spans="1:42" ht="14.25" x14ac:dyDescent="0.15">
      <c r="A86" s="25" t="s">
        <v>185</v>
      </c>
      <c r="B86" s="1"/>
      <c r="C86" s="1"/>
      <c r="D86" s="16" t="e">
        <f>LOOKUP(E86,{"男","女"},{"1","2"})</f>
        <v>#N/A</v>
      </c>
      <c r="E86" s="1"/>
      <c r="F86" s="1"/>
      <c r="G86" s="1"/>
      <c r="H86" s="1"/>
      <c r="I86" s="22" t="b">
        <f t="shared" si="3"/>
        <v>0</v>
      </c>
      <c r="J86" s="5"/>
      <c r="K86" s="5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5"/>
      <c r="AB86" s="1"/>
      <c r="AC86" s="5"/>
      <c r="AD86" s="26" t="b">
        <f t="shared" si="2"/>
        <v>0</v>
      </c>
      <c r="AE86" s="1"/>
      <c r="AF86" s="5"/>
      <c r="AG86" s="5"/>
      <c r="AH86" s="5"/>
      <c r="AI86" s="1"/>
      <c r="AJ86" s="1"/>
      <c r="AK86" s="1"/>
      <c r="AL86" s="1"/>
      <c r="AM86" s="1"/>
      <c r="AN86" s="1"/>
      <c r="AO86" s="1"/>
      <c r="AP86" s="1"/>
    </row>
    <row r="87" spans="1:42" ht="14.25" x14ac:dyDescent="0.15">
      <c r="A87" s="25" t="s">
        <v>186</v>
      </c>
      <c r="B87" s="1"/>
      <c r="C87" s="1"/>
      <c r="D87" s="16" t="e">
        <f>LOOKUP(E87,{"男","女"},{"1","2"})</f>
        <v>#N/A</v>
      </c>
      <c r="E87" s="1"/>
      <c r="F87" s="1"/>
      <c r="G87" s="1"/>
      <c r="H87" s="1"/>
      <c r="I87" s="22" t="b">
        <f t="shared" si="3"/>
        <v>0</v>
      </c>
      <c r="J87" s="5"/>
      <c r="K87" s="5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5"/>
      <c r="AB87" s="1"/>
      <c r="AC87" s="5"/>
      <c r="AD87" s="26" t="b">
        <f t="shared" si="2"/>
        <v>0</v>
      </c>
      <c r="AE87" s="1"/>
      <c r="AF87" s="5"/>
      <c r="AG87" s="5"/>
      <c r="AH87" s="5"/>
      <c r="AI87" s="1"/>
      <c r="AJ87" s="1"/>
      <c r="AK87" s="1"/>
      <c r="AL87" s="1"/>
      <c r="AM87" s="1"/>
      <c r="AN87" s="1"/>
      <c r="AO87" s="1"/>
      <c r="AP87" s="1"/>
    </row>
    <row r="88" spans="1:42" ht="14.25" x14ac:dyDescent="0.15">
      <c r="A88" s="25" t="s">
        <v>187</v>
      </c>
      <c r="B88" s="1"/>
      <c r="C88" s="1"/>
      <c r="D88" s="16" t="e">
        <f>LOOKUP(E88,{"男","女"},{"1","2"})</f>
        <v>#N/A</v>
      </c>
      <c r="E88" s="1"/>
      <c r="F88" s="1"/>
      <c r="G88" s="1"/>
      <c r="H88" s="1"/>
      <c r="I88" s="22" t="b">
        <f t="shared" si="3"/>
        <v>0</v>
      </c>
      <c r="J88" s="5"/>
      <c r="K88" s="5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5"/>
      <c r="AB88" s="1"/>
      <c r="AC88" s="5"/>
      <c r="AD88" s="26" t="b">
        <f t="shared" si="2"/>
        <v>0</v>
      </c>
      <c r="AE88" s="1"/>
      <c r="AF88" s="5"/>
      <c r="AG88" s="5"/>
      <c r="AH88" s="5"/>
      <c r="AI88" s="1"/>
      <c r="AJ88" s="1"/>
      <c r="AK88" s="1"/>
      <c r="AL88" s="1"/>
      <c r="AM88" s="1"/>
      <c r="AN88" s="1"/>
      <c r="AO88" s="1"/>
      <c r="AP88" s="1"/>
    </row>
    <row r="89" spans="1:42" ht="14.25" x14ac:dyDescent="0.15">
      <c r="A89" s="25" t="s">
        <v>188</v>
      </c>
      <c r="B89" s="1"/>
      <c r="C89" s="1"/>
      <c r="D89" s="16" t="e">
        <f>LOOKUP(E89,{"男","女"},{"1","2"})</f>
        <v>#N/A</v>
      </c>
      <c r="E89" s="1"/>
      <c r="F89" s="1"/>
      <c r="G89" s="1"/>
      <c r="H89" s="1"/>
      <c r="I89" s="22" t="b">
        <f t="shared" si="3"/>
        <v>0</v>
      </c>
      <c r="J89" s="5"/>
      <c r="K89" s="5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5"/>
      <c r="AB89" s="1"/>
      <c r="AC89" s="5"/>
      <c r="AD89" s="26" t="b">
        <f t="shared" si="2"/>
        <v>0</v>
      </c>
      <c r="AE89" s="1"/>
      <c r="AF89" s="5"/>
      <c r="AG89" s="5"/>
      <c r="AH89" s="5"/>
      <c r="AI89" s="1"/>
      <c r="AJ89" s="1"/>
      <c r="AK89" s="1"/>
      <c r="AL89" s="1"/>
      <c r="AM89" s="1"/>
      <c r="AN89" s="1"/>
      <c r="AO89" s="1"/>
      <c r="AP89" s="1"/>
    </row>
    <row r="90" spans="1:42" ht="14.25" x14ac:dyDescent="0.15">
      <c r="A90" s="25" t="s">
        <v>189</v>
      </c>
      <c r="B90" s="1"/>
      <c r="C90" s="1"/>
      <c r="D90" s="16" t="e">
        <f>LOOKUP(E90,{"男","女"},{"1","2"})</f>
        <v>#N/A</v>
      </c>
      <c r="E90" s="1"/>
      <c r="F90" s="1"/>
      <c r="G90" s="1"/>
      <c r="H90" s="1"/>
      <c r="I90" s="22" t="b">
        <f t="shared" si="3"/>
        <v>0</v>
      </c>
      <c r="J90" s="5"/>
      <c r="K90" s="5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5"/>
      <c r="AB90" s="1"/>
      <c r="AC90" s="5"/>
      <c r="AD90" s="26" t="b">
        <f t="shared" si="2"/>
        <v>0</v>
      </c>
      <c r="AE90" s="1"/>
      <c r="AF90" s="5"/>
      <c r="AG90" s="5"/>
      <c r="AH90" s="5"/>
      <c r="AI90" s="1"/>
      <c r="AJ90" s="1"/>
      <c r="AK90" s="1"/>
      <c r="AL90" s="1"/>
      <c r="AM90" s="1"/>
      <c r="AN90" s="1"/>
      <c r="AO90" s="1"/>
      <c r="AP90" s="1"/>
    </row>
    <row r="91" spans="1:42" ht="14.25" x14ac:dyDescent="0.15">
      <c r="A91" s="25" t="s">
        <v>190</v>
      </c>
      <c r="B91" s="1"/>
      <c r="C91" s="1"/>
      <c r="D91" s="16" t="e">
        <f>LOOKUP(E91,{"男","女"},{"1","2"})</f>
        <v>#N/A</v>
      </c>
      <c r="E91" s="1"/>
      <c r="F91" s="1"/>
      <c r="G91" s="1"/>
      <c r="H91" s="1"/>
      <c r="I91" s="22" t="b">
        <f t="shared" si="3"/>
        <v>0</v>
      </c>
      <c r="J91" s="5"/>
      <c r="K91" s="5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5"/>
      <c r="AB91" s="1"/>
      <c r="AC91" s="5"/>
      <c r="AD91" s="26" t="b">
        <f t="shared" si="2"/>
        <v>0</v>
      </c>
      <c r="AE91" s="1"/>
      <c r="AF91" s="5"/>
      <c r="AG91" s="5"/>
      <c r="AH91" s="5"/>
      <c r="AI91" s="1"/>
      <c r="AJ91" s="1"/>
      <c r="AK91" s="1"/>
      <c r="AL91" s="1"/>
      <c r="AM91" s="1"/>
      <c r="AN91" s="1"/>
      <c r="AO91" s="1"/>
      <c r="AP91" s="1"/>
    </row>
    <row r="92" spans="1:42" ht="14.25" x14ac:dyDescent="0.15">
      <c r="A92" s="25" t="s">
        <v>191</v>
      </c>
      <c r="B92" s="1"/>
      <c r="C92" s="1"/>
      <c r="D92" s="16" t="e">
        <f>LOOKUP(E92,{"男","女"},{"1","2"})</f>
        <v>#N/A</v>
      </c>
      <c r="E92" s="1"/>
      <c r="F92" s="1"/>
      <c r="G92" s="1"/>
      <c r="H92" s="1"/>
      <c r="I92" s="22" t="b">
        <f t="shared" si="3"/>
        <v>0</v>
      </c>
      <c r="J92" s="5"/>
      <c r="K92" s="5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5"/>
      <c r="AB92" s="1"/>
      <c r="AC92" s="5"/>
      <c r="AD92" s="26" t="b">
        <f t="shared" si="2"/>
        <v>0</v>
      </c>
      <c r="AE92" s="1"/>
      <c r="AF92" s="5"/>
      <c r="AG92" s="5"/>
      <c r="AH92" s="5"/>
      <c r="AI92" s="1"/>
      <c r="AJ92" s="1"/>
      <c r="AK92" s="1"/>
      <c r="AL92" s="1"/>
      <c r="AM92" s="1"/>
      <c r="AN92" s="1"/>
      <c r="AO92" s="1"/>
      <c r="AP92" s="1"/>
    </row>
    <row r="93" spans="1:42" ht="14.25" x14ac:dyDescent="0.15">
      <c r="A93" s="25" t="s">
        <v>192</v>
      </c>
      <c r="B93" s="1"/>
      <c r="C93" s="1"/>
      <c r="D93" s="16" t="e">
        <f>LOOKUP(E93,{"男","女"},{"1","2"})</f>
        <v>#N/A</v>
      </c>
      <c r="E93" s="1"/>
      <c r="F93" s="1"/>
      <c r="G93" s="1"/>
      <c r="H93" s="1"/>
      <c r="I93" s="22" t="b">
        <f t="shared" si="3"/>
        <v>0</v>
      </c>
      <c r="J93" s="5"/>
      <c r="K93" s="5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5"/>
      <c r="AB93" s="1"/>
      <c r="AC93" s="5"/>
      <c r="AD93" s="26" t="b">
        <f t="shared" si="2"/>
        <v>0</v>
      </c>
      <c r="AE93" s="1"/>
      <c r="AF93" s="5"/>
      <c r="AG93" s="5"/>
      <c r="AH93" s="5"/>
      <c r="AI93" s="1"/>
      <c r="AJ93" s="1"/>
      <c r="AK93" s="1"/>
      <c r="AL93" s="1"/>
      <c r="AM93" s="1"/>
      <c r="AN93" s="1"/>
      <c r="AO93" s="1"/>
      <c r="AP93" s="1"/>
    </row>
    <row r="94" spans="1:42" ht="14.25" x14ac:dyDescent="0.15">
      <c r="A94" s="25" t="s">
        <v>193</v>
      </c>
      <c r="B94" s="1"/>
      <c r="C94" s="1"/>
      <c r="D94" s="16" t="e">
        <f>LOOKUP(E94,{"男","女"},{"1","2"})</f>
        <v>#N/A</v>
      </c>
      <c r="E94" s="1"/>
      <c r="F94" s="1"/>
      <c r="G94" s="1"/>
      <c r="H94" s="1"/>
      <c r="I94" s="22" t="b">
        <f t="shared" si="3"/>
        <v>0</v>
      </c>
      <c r="J94" s="5"/>
      <c r="K94" s="5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5"/>
      <c r="AB94" s="1"/>
      <c r="AC94" s="5"/>
      <c r="AD94" s="26" t="b">
        <f t="shared" si="2"/>
        <v>0</v>
      </c>
      <c r="AE94" s="1"/>
      <c r="AF94" s="5"/>
      <c r="AG94" s="5"/>
      <c r="AH94" s="5"/>
      <c r="AI94" s="1"/>
      <c r="AJ94" s="1"/>
      <c r="AK94" s="1"/>
      <c r="AL94" s="1"/>
      <c r="AM94" s="1"/>
      <c r="AN94" s="1"/>
      <c r="AO94" s="1"/>
      <c r="AP94" s="1"/>
    </row>
    <row r="95" spans="1:42" ht="14.25" x14ac:dyDescent="0.15">
      <c r="A95" s="25" t="s">
        <v>194</v>
      </c>
      <c r="B95" s="1"/>
      <c r="C95" s="1"/>
      <c r="D95" s="16" t="e">
        <f>LOOKUP(E95,{"男","女"},{"1","2"})</f>
        <v>#N/A</v>
      </c>
      <c r="E95" s="1"/>
      <c r="F95" s="1"/>
      <c r="G95" s="1"/>
      <c r="H95" s="1"/>
      <c r="I95" s="22" t="b">
        <f t="shared" si="3"/>
        <v>0</v>
      </c>
      <c r="J95" s="5"/>
      <c r="K95" s="5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5"/>
      <c r="AB95" s="1"/>
      <c r="AC95" s="5"/>
      <c r="AD95" s="26" t="b">
        <f t="shared" si="2"/>
        <v>0</v>
      </c>
      <c r="AE95" s="1"/>
      <c r="AF95" s="5"/>
      <c r="AG95" s="5"/>
      <c r="AH95" s="5"/>
      <c r="AI95" s="1"/>
      <c r="AJ95" s="1"/>
      <c r="AK95" s="1"/>
      <c r="AL95" s="1"/>
      <c r="AM95" s="1"/>
      <c r="AN95" s="1"/>
      <c r="AO95" s="1"/>
      <c r="AP95" s="1"/>
    </row>
    <row r="96" spans="1:42" ht="14.25" x14ac:dyDescent="0.15">
      <c r="A96" s="25" t="s">
        <v>195</v>
      </c>
      <c r="B96" s="1"/>
      <c r="C96" s="1"/>
      <c r="D96" s="16" t="e">
        <f>LOOKUP(E96,{"男","女"},{"1","2"})</f>
        <v>#N/A</v>
      </c>
      <c r="E96" s="1"/>
      <c r="F96" s="1"/>
      <c r="G96" s="1"/>
      <c r="H96" s="1"/>
      <c r="I96" s="22" t="b">
        <f t="shared" si="3"/>
        <v>0</v>
      </c>
      <c r="J96" s="5"/>
      <c r="K96" s="5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5"/>
      <c r="AB96" s="1"/>
      <c r="AC96" s="5"/>
      <c r="AD96" s="26" t="b">
        <f t="shared" si="2"/>
        <v>0</v>
      </c>
      <c r="AE96" s="1"/>
      <c r="AF96" s="5"/>
      <c r="AG96" s="5"/>
      <c r="AH96" s="5"/>
      <c r="AI96" s="1"/>
      <c r="AJ96" s="1"/>
      <c r="AK96" s="1"/>
      <c r="AL96" s="1"/>
      <c r="AM96" s="1"/>
      <c r="AN96" s="1"/>
      <c r="AO96" s="1"/>
      <c r="AP96" s="1"/>
    </row>
    <row r="97" spans="1:42" ht="14.25" x14ac:dyDescent="0.15">
      <c r="A97" s="25" t="s">
        <v>196</v>
      </c>
      <c r="B97" s="1"/>
      <c r="C97" s="1"/>
      <c r="D97" s="16" t="e">
        <f>LOOKUP(E97,{"男","女"},{"1","2"})</f>
        <v>#N/A</v>
      </c>
      <c r="E97" s="1"/>
      <c r="F97" s="1"/>
      <c r="G97" s="1"/>
      <c r="H97" s="1"/>
      <c r="I97" s="22" t="b">
        <f t="shared" si="3"/>
        <v>0</v>
      </c>
      <c r="J97" s="5"/>
      <c r="K97" s="5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5"/>
      <c r="AB97" s="1"/>
      <c r="AC97" s="5"/>
      <c r="AD97" s="26" t="b">
        <f t="shared" si="2"/>
        <v>0</v>
      </c>
      <c r="AE97" s="1"/>
      <c r="AF97" s="5"/>
      <c r="AG97" s="5"/>
      <c r="AH97" s="5"/>
      <c r="AI97" s="1"/>
      <c r="AJ97" s="1"/>
      <c r="AK97" s="1"/>
      <c r="AL97" s="1"/>
      <c r="AM97" s="1"/>
      <c r="AN97" s="1"/>
      <c r="AO97" s="1"/>
      <c r="AP97" s="1"/>
    </row>
    <row r="98" spans="1:42" ht="14.25" x14ac:dyDescent="0.15">
      <c r="A98" s="25" t="s">
        <v>197</v>
      </c>
      <c r="B98" s="1"/>
      <c r="C98" s="1"/>
      <c r="D98" s="16" t="e">
        <f>LOOKUP(E98,{"男","女"},{"1","2"})</f>
        <v>#N/A</v>
      </c>
      <c r="E98" s="1"/>
      <c r="F98" s="1"/>
      <c r="G98" s="1"/>
      <c r="H98" s="1"/>
      <c r="I98" s="22" t="b">
        <f t="shared" si="3"/>
        <v>0</v>
      </c>
      <c r="J98" s="5"/>
      <c r="K98" s="5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5"/>
      <c r="AB98" s="1"/>
      <c r="AC98" s="5"/>
      <c r="AD98" s="26" t="b">
        <f t="shared" si="2"/>
        <v>0</v>
      </c>
      <c r="AE98" s="1"/>
      <c r="AF98" s="5"/>
      <c r="AG98" s="5"/>
      <c r="AH98" s="5"/>
      <c r="AI98" s="1"/>
      <c r="AJ98" s="1"/>
      <c r="AK98" s="1"/>
      <c r="AL98" s="1"/>
      <c r="AM98" s="1"/>
      <c r="AN98" s="1"/>
      <c r="AO98" s="1"/>
      <c r="AP98" s="1"/>
    </row>
    <row r="99" spans="1:42" ht="14.25" x14ac:dyDescent="0.15">
      <c r="A99" s="25" t="s">
        <v>198</v>
      </c>
      <c r="B99" s="1"/>
      <c r="C99" s="1"/>
      <c r="D99" s="16" t="e">
        <f>LOOKUP(E99,{"男","女"},{"1","2"})</f>
        <v>#N/A</v>
      </c>
      <c r="E99" s="1"/>
      <c r="F99" s="1"/>
      <c r="G99" s="1"/>
      <c r="H99" s="1"/>
      <c r="I99" s="22" t="b">
        <f t="shared" si="3"/>
        <v>0</v>
      </c>
      <c r="J99" s="5"/>
      <c r="K99" s="5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5"/>
      <c r="AB99" s="1"/>
      <c r="AC99" s="5"/>
      <c r="AD99" s="26" t="b">
        <f t="shared" si="2"/>
        <v>0</v>
      </c>
      <c r="AE99" s="1"/>
      <c r="AF99" s="5"/>
      <c r="AG99" s="5"/>
      <c r="AH99" s="5"/>
      <c r="AI99" s="1"/>
      <c r="AJ99" s="1"/>
      <c r="AK99" s="1"/>
      <c r="AL99" s="1"/>
      <c r="AM99" s="1"/>
      <c r="AN99" s="1"/>
      <c r="AO99" s="1"/>
      <c r="AP99" s="1"/>
    </row>
    <row r="100" spans="1:42" ht="14.25" x14ac:dyDescent="0.15">
      <c r="A100" s="25" t="s">
        <v>199</v>
      </c>
      <c r="B100" s="1"/>
      <c r="C100" s="1"/>
      <c r="D100" s="16" t="e">
        <f>LOOKUP(E100,{"男","女"},{"1","2"})</f>
        <v>#N/A</v>
      </c>
      <c r="E100" s="1"/>
      <c r="F100" s="1"/>
      <c r="G100" s="1"/>
      <c r="H100" s="1"/>
      <c r="I100" s="22" t="b">
        <f t="shared" si="3"/>
        <v>0</v>
      </c>
      <c r="J100" s="5"/>
      <c r="K100" s="5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5"/>
      <c r="AB100" s="1"/>
      <c r="AC100" s="5"/>
      <c r="AD100" s="26" t="b">
        <f t="shared" si="2"/>
        <v>0</v>
      </c>
      <c r="AE100" s="1"/>
      <c r="AF100" s="5"/>
      <c r="AG100" s="5"/>
      <c r="AH100" s="5"/>
      <c r="AI100" s="1"/>
      <c r="AJ100" s="1"/>
      <c r="AK100" s="1"/>
      <c r="AL100" s="1"/>
      <c r="AM100" s="1"/>
      <c r="AN100" s="1"/>
      <c r="AO100" s="1"/>
      <c r="AP100" s="1"/>
    </row>
    <row r="101" spans="1:42" ht="14.25" x14ac:dyDescent="0.15">
      <c r="A101" s="25" t="s">
        <v>200</v>
      </c>
      <c r="B101" s="1"/>
      <c r="C101" s="1"/>
      <c r="D101" s="16" t="e">
        <f>LOOKUP(E101,{"男","女"},{"1","2"})</f>
        <v>#N/A</v>
      </c>
      <c r="E101" s="1"/>
      <c r="F101" s="1"/>
      <c r="G101" s="1"/>
      <c r="H101" s="1"/>
      <c r="I101" s="22" t="b">
        <f t="shared" si="3"/>
        <v>0</v>
      </c>
      <c r="J101" s="5"/>
      <c r="K101" s="5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5"/>
      <c r="AB101" s="1"/>
      <c r="AC101" s="5"/>
      <c r="AD101" s="26" t="b">
        <f t="shared" si="2"/>
        <v>0</v>
      </c>
      <c r="AE101" s="1"/>
      <c r="AF101" s="5"/>
      <c r="AG101" s="5"/>
      <c r="AH101" s="5"/>
      <c r="AI101" s="1"/>
      <c r="AJ101" s="1"/>
      <c r="AK101" s="1"/>
      <c r="AL101" s="1"/>
      <c r="AM101" s="1"/>
      <c r="AN101" s="1"/>
      <c r="AO101" s="1"/>
      <c r="AP101" s="1"/>
    </row>
    <row r="102" spans="1:42" ht="14.25" x14ac:dyDescent="0.15">
      <c r="A102" s="25" t="s">
        <v>201</v>
      </c>
      <c r="B102" s="1"/>
      <c r="C102" s="1"/>
      <c r="D102" s="16" t="e">
        <f>LOOKUP(E102,{"男","女"},{"1","2"})</f>
        <v>#N/A</v>
      </c>
      <c r="E102" s="1"/>
      <c r="F102" s="1"/>
      <c r="G102" s="1"/>
      <c r="H102" s="1"/>
      <c r="I102" s="22" t="b">
        <f t="shared" si="3"/>
        <v>0</v>
      </c>
      <c r="J102" s="5"/>
      <c r="K102" s="5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5"/>
      <c r="AB102" s="1"/>
      <c r="AC102" s="5"/>
      <c r="AD102" s="26" t="b">
        <f t="shared" si="2"/>
        <v>0</v>
      </c>
      <c r="AE102" s="1"/>
      <c r="AF102" s="5"/>
      <c r="AG102" s="5"/>
      <c r="AH102" s="5"/>
      <c r="AI102" s="1"/>
      <c r="AJ102" s="1"/>
      <c r="AK102" s="1"/>
      <c r="AL102" s="1"/>
      <c r="AM102" s="1"/>
      <c r="AN102" s="1"/>
      <c r="AO102" s="1"/>
      <c r="AP102" s="1"/>
    </row>
    <row r="103" spans="1:42" ht="14.25" x14ac:dyDescent="0.15">
      <c r="A103" s="25" t="s">
        <v>202</v>
      </c>
      <c r="B103" s="1"/>
      <c r="C103" s="1"/>
      <c r="D103" s="16" t="e">
        <f>LOOKUP(E103,{"男","女"},{"1","2"})</f>
        <v>#N/A</v>
      </c>
      <c r="E103" s="1"/>
      <c r="F103" s="1"/>
      <c r="G103" s="1"/>
      <c r="H103" s="1"/>
      <c r="I103" s="22" t="b">
        <f t="shared" si="3"/>
        <v>0</v>
      </c>
      <c r="J103" s="5"/>
      <c r="K103" s="5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5"/>
      <c r="AB103" s="1"/>
      <c r="AC103" s="5"/>
      <c r="AD103" s="26" t="b">
        <f t="shared" si="2"/>
        <v>0</v>
      </c>
      <c r="AE103" s="1"/>
      <c r="AF103" s="5"/>
      <c r="AG103" s="5"/>
      <c r="AH103" s="5"/>
      <c r="AI103" s="1"/>
      <c r="AJ103" s="1"/>
      <c r="AK103" s="1"/>
      <c r="AL103" s="1"/>
      <c r="AM103" s="1"/>
      <c r="AN103" s="1"/>
      <c r="AO103" s="1"/>
      <c r="AP103" s="1"/>
    </row>
    <row r="104" spans="1:42" ht="14.25" x14ac:dyDescent="0.15">
      <c r="A104" s="25" t="s">
        <v>203</v>
      </c>
      <c r="B104" s="1"/>
      <c r="C104" s="1"/>
      <c r="D104" s="16" t="e">
        <f>LOOKUP(E104,{"男","女"},{"1","2"})</f>
        <v>#N/A</v>
      </c>
      <c r="E104" s="1"/>
      <c r="F104" s="1"/>
      <c r="G104" s="1"/>
      <c r="H104" s="1"/>
      <c r="I104" s="22" t="b">
        <f t="shared" si="3"/>
        <v>0</v>
      </c>
      <c r="J104" s="5"/>
      <c r="K104" s="5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5"/>
      <c r="AB104" s="1"/>
      <c r="AC104" s="5"/>
      <c r="AD104" s="26" t="b">
        <f t="shared" si="2"/>
        <v>0</v>
      </c>
      <c r="AE104" s="1"/>
      <c r="AF104" s="5"/>
      <c r="AG104" s="5"/>
      <c r="AH104" s="5"/>
      <c r="AI104" s="1"/>
      <c r="AJ104" s="1"/>
      <c r="AK104" s="1"/>
      <c r="AL104" s="1"/>
      <c r="AM104" s="1"/>
      <c r="AN104" s="1"/>
      <c r="AO104" s="1"/>
      <c r="AP104" s="1"/>
    </row>
    <row r="105" spans="1:42" ht="14.25" x14ac:dyDescent="0.15">
      <c r="A105" s="25" t="s">
        <v>204</v>
      </c>
      <c r="B105" s="1"/>
      <c r="C105" s="1"/>
      <c r="D105" s="16" t="e">
        <f>LOOKUP(E105,{"男","女"},{"1","2"})</f>
        <v>#N/A</v>
      </c>
      <c r="E105" s="1"/>
      <c r="F105" s="1"/>
      <c r="G105" s="1"/>
      <c r="H105" s="1"/>
      <c r="I105" s="22" t="b">
        <f t="shared" si="3"/>
        <v>0</v>
      </c>
      <c r="J105" s="5"/>
      <c r="K105" s="5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5"/>
      <c r="AB105" s="1"/>
      <c r="AC105" s="5"/>
      <c r="AD105" s="26" t="b">
        <f t="shared" si="2"/>
        <v>0</v>
      </c>
      <c r="AE105" s="1"/>
      <c r="AF105" s="5"/>
      <c r="AG105" s="5"/>
      <c r="AH105" s="5"/>
      <c r="AI105" s="1"/>
      <c r="AJ105" s="1"/>
      <c r="AK105" s="1"/>
      <c r="AL105" s="1"/>
      <c r="AM105" s="1"/>
      <c r="AN105" s="1"/>
      <c r="AO105" s="1"/>
      <c r="AP105" s="1"/>
    </row>
    <row r="106" spans="1:42" ht="14.25" x14ac:dyDescent="0.15">
      <c r="A106" s="25" t="s">
        <v>205</v>
      </c>
      <c r="B106" s="1"/>
      <c r="C106" s="1"/>
      <c r="D106" s="16" t="e">
        <f>LOOKUP(E106,{"男","女"},{"1","2"})</f>
        <v>#N/A</v>
      </c>
      <c r="E106" s="1"/>
      <c r="F106" s="1"/>
      <c r="G106" s="1"/>
      <c r="H106" s="1"/>
      <c r="I106" s="22" t="b">
        <f t="shared" si="3"/>
        <v>0</v>
      </c>
      <c r="J106" s="5"/>
      <c r="K106" s="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5"/>
      <c r="AB106" s="1"/>
      <c r="AC106" s="5"/>
      <c r="AD106" s="26" t="b">
        <f t="shared" si="2"/>
        <v>0</v>
      </c>
      <c r="AE106" s="1"/>
      <c r="AF106" s="5"/>
      <c r="AG106" s="5"/>
      <c r="AH106" s="5"/>
      <c r="AI106" s="1"/>
      <c r="AJ106" s="1"/>
      <c r="AK106" s="1"/>
      <c r="AL106" s="1"/>
      <c r="AM106" s="1"/>
      <c r="AN106" s="1"/>
      <c r="AO106" s="1"/>
      <c r="AP106" s="1"/>
    </row>
    <row r="107" spans="1:42" ht="14.25" x14ac:dyDescent="0.15">
      <c r="A107" s="25" t="s">
        <v>206</v>
      </c>
      <c r="B107" s="1"/>
      <c r="C107" s="1"/>
      <c r="D107" s="16" t="e">
        <f>LOOKUP(E107,{"男","女"},{"1","2"})</f>
        <v>#N/A</v>
      </c>
      <c r="E107" s="1"/>
      <c r="F107" s="1"/>
      <c r="G107" s="1"/>
      <c r="H107" s="1"/>
      <c r="I107" s="22" t="b">
        <f t="shared" si="3"/>
        <v>0</v>
      </c>
      <c r="J107" s="5"/>
      <c r="K107" s="5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5"/>
      <c r="AB107" s="1"/>
      <c r="AC107" s="5"/>
      <c r="AD107" s="26" t="b">
        <f t="shared" si="2"/>
        <v>0</v>
      </c>
      <c r="AE107" s="1"/>
      <c r="AF107" s="5"/>
      <c r="AG107" s="5"/>
      <c r="AH107" s="5"/>
      <c r="AI107" s="1"/>
      <c r="AJ107" s="1"/>
      <c r="AK107" s="1"/>
      <c r="AL107" s="1"/>
      <c r="AM107" s="1"/>
      <c r="AN107" s="1"/>
      <c r="AO107" s="1"/>
      <c r="AP107" s="1"/>
    </row>
    <row r="108" spans="1:42" ht="14.25" x14ac:dyDescent="0.15">
      <c r="A108" s="25" t="s">
        <v>207</v>
      </c>
      <c r="B108" s="1"/>
      <c r="C108" s="1"/>
      <c r="D108" s="16" t="e">
        <f>LOOKUP(E108,{"男","女"},{"1","2"})</f>
        <v>#N/A</v>
      </c>
      <c r="E108" s="1"/>
      <c r="F108" s="1"/>
      <c r="G108" s="1"/>
      <c r="H108" s="1"/>
      <c r="I108" s="22" t="b">
        <f t="shared" si="3"/>
        <v>0</v>
      </c>
      <c r="J108" s="5"/>
      <c r="K108" s="5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5"/>
      <c r="AB108" s="1"/>
      <c r="AC108" s="5"/>
      <c r="AD108" s="26" t="b">
        <f t="shared" si="2"/>
        <v>0</v>
      </c>
      <c r="AE108" s="1"/>
      <c r="AF108" s="5"/>
      <c r="AG108" s="5"/>
      <c r="AH108" s="5"/>
      <c r="AI108" s="1"/>
      <c r="AJ108" s="1"/>
      <c r="AK108" s="1"/>
      <c r="AL108" s="1"/>
      <c r="AM108" s="1"/>
      <c r="AN108" s="1"/>
      <c r="AO108" s="1"/>
      <c r="AP108" s="1"/>
    </row>
    <row r="109" spans="1:42" ht="14.25" x14ac:dyDescent="0.15">
      <c r="A109" s="25" t="s">
        <v>208</v>
      </c>
      <c r="B109" s="1"/>
      <c r="C109" s="1"/>
      <c r="D109" s="16" t="e">
        <f>LOOKUP(E109,{"男","女"},{"1","2"})</f>
        <v>#N/A</v>
      </c>
      <c r="E109" s="1"/>
      <c r="F109" s="1"/>
      <c r="G109" s="1"/>
      <c r="H109" s="1"/>
      <c r="I109" s="22" t="b">
        <f t="shared" si="3"/>
        <v>0</v>
      </c>
      <c r="J109" s="5"/>
      <c r="K109" s="5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5"/>
      <c r="AB109" s="1"/>
      <c r="AC109" s="5"/>
      <c r="AD109" s="26" t="b">
        <f t="shared" si="2"/>
        <v>0</v>
      </c>
      <c r="AE109" s="1"/>
      <c r="AF109" s="5"/>
      <c r="AG109" s="5"/>
      <c r="AH109" s="5"/>
      <c r="AI109" s="1"/>
      <c r="AJ109" s="1"/>
      <c r="AK109" s="1"/>
      <c r="AL109" s="1"/>
      <c r="AM109" s="1"/>
      <c r="AN109" s="1"/>
      <c r="AO109" s="1"/>
      <c r="AP109" s="1"/>
    </row>
    <row r="110" spans="1:42" ht="14.25" x14ac:dyDescent="0.15">
      <c r="A110" s="25" t="s">
        <v>209</v>
      </c>
      <c r="B110" s="1"/>
      <c r="C110" s="1"/>
      <c r="D110" s="16" t="e">
        <f>LOOKUP(E110,{"男","女"},{"1","2"})</f>
        <v>#N/A</v>
      </c>
      <c r="E110" s="1"/>
      <c r="F110" s="1"/>
      <c r="G110" s="1"/>
      <c r="H110" s="1"/>
      <c r="I110" s="22" t="b">
        <f t="shared" si="3"/>
        <v>0</v>
      </c>
      <c r="J110" s="5"/>
      <c r="K110" s="5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5"/>
      <c r="AB110" s="1"/>
      <c r="AC110" s="5"/>
      <c r="AD110" s="26" t="b">
        <f t="shared" si="2"/>
        <v>0</v>
      </c>
      <c r="AE110" s="1"/>
      <c r="AF110" s="5"/>
      <c r="AG110" s="5"/>
      <c r="AH110" s="5"/>
      <c r="AI110" s="1"/>
      <c r="AJ110" s="1"/>
      <c r="AK110" s="1"/>
      <c r="AL110" s="1"/>
      <c r="AM110" s="1"/>
      <c r="AN110" s="1"/>
      <c r="AO110" s="1"/>
      <c r="AP110" s="1"/>
    </row>
    <row r="111" spans="1:42" ht="14.25" x14ac:dyDescent="0.15">
      <c r="A111" s="25" t="s">
        <v>210</v>
      </c>
      <c r="B111" s="1"/>
      <c r="C111" s="1"/>
      <c r="D111" s="16" t="e">
        <f>LOOKUP(E111,{"男","女"},{"1","2"})</f>
        <v>#N/A</v>
      </c>
      <c r="E111" s="1"/>
      <c r="F111" s="1"/>
      <c r="G111" s="1"/>
      <c r="H111" s="1"/>
      <c r="I111" s="22" t="b">
        <f t="shared" si="3"/>
        <v>0</v>
      </c>
      <c r="J111" s="5"/>
      <c r="K111" s="5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5"/>
      <c r="AB111" s="1"/>
      <c r="AC111" s="5"/>
      <c r="AD111" s="26" t="b">
        <f t="shared" si="2"/>
        <v>0</v>
      </c>
      <c r="AE111" s="1"/>
      <c r="AF111" s="5"/>
      <c r="AG111" s="5"/>
      <c r="AH111" s="5"/>
      <c r="AI111" s="1"/>
      <c r="AJ111" s="1"/>
      <c r="AK111" s="1"/>
      <c r="AL111" s="1"/>
      <c r="AM111" s="1"/>
      <c r="AN111" s="1"/>
      <c r="AO111" s="1"/>
      <c r="AP111" s="1"/>
    </row>
    <row r="112" spans="1:42" ht="14.25" x14ac:dyDescent="0.15">
      <c r="A112" s="25" t="s">
        <v>211</v>
      </c>
      <c r="B112" s="1"/>
      <c r="C112" s="1"/>
      <c r="D112" s="16" t="e">
        <f>LOOKUP(E112,{"男","女"},{"1","2"})</f>
        <v>#N/A</v>
      </c>
      <c r="E112" s="1"/>
      <c r="F112" s="1"/>
      <c r="G112" s="1"/>
      <c r="H112" s="1"/>
      <c r="I112" s="22" t="b">
        <f t="shared" si="3"/>
        <v>0</v>
      </c>
      <c r="J112" s="5"/>
      <c r="K112" s="5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5"/>
      <c r="AB112" s="1"/>
      <c r="AC112" s="5"/>
      <c r="AD112" s="26" t="b">
        <f t="shared" si="2"/>
        <v>0</v>
      </c>
      <c r="AE112" s="1"/>
      <c r="AF112" s="5"/>
      <c r="AG112" s="5"/>
      <c r="AH112" s="5"/>
      <c r="AI112" s="1"/>
      <c r="AJ112" s="1"/>
      <c r="AK112" s="1"/>
      <c r="AL112" s="1"/>
      <c r="AM112" s="1"/>
      <c r="AN112" s="1"/>
      <c r="AO112" s="1"/>
      <c r="AP112" s="1"/>
    </row>
    <row r="113" spans="1:42" ht="14.25" x14ac:dyDescent="0.15">
      <c r="A113" s="25" t="s">
        <v>212</v>
      </c>
      <c r="B113" s="1"/>
      <c r="C113" s="1"/>
      <c r="D113" s="16" t="e">
        <f>LOOKUP(E113,{"男","女"},{"1","2"})</f>
        <v>#N/A</v>
      </c>
      <c r="E113" s="1"/>
      <c r="F113" s="1"/>
      <c r="G113" s="1"/>
      <c r="H113" s="1"/>
      <c r="I113" s="22" t="b">
        <f t="shared" si="3"/>
        <v>0</v>
      </c>
      <c r="J113" s="5"/>
      <c r="K113" s="5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5"/>
      <c r="AB113" s="1"/>
      <c r="AC113" s="5"/>
      <c r="AD113" s="26" t="b">
        <f t="shared" si="2"/>
        <v>0</v>
      </c>
      <c r="AE113" s="1"/>
      <c r="AF113" s="5"/>
      <c r="AG113" s="5"/>
      <c r="AH113" s="5"/>
      <c r="AI113" s="1"/>
      <c r="AJ113" s="1"/>
      <c r="AK113" s="1"/>
      <c r="AL113" s="1"/>
      <c r="AM113" s="1"/>
      <c r="AN113" s="1"/>
      <c r="AO113" s="1"/>
      <c r="AP113" s="1"/>
    </row>
    <row r="114" spans="1:42" ht="14.25" x14ac:dyDescent="0.15">
      <c r="A114" s="25" t="s">
        <v>213</v>
      </c>
      <c r="B114" s="1"/>
      <c r="C114" s="1"/>
      <c r="D114" s="16" t="e">
        <f>LOOKUP(E114,{"男","女"},{"1","2"})</f>
        <v>#N/A</v>
      </c>
      <c r="E114" s="1"/>
      <c r="F114" s="1"/>
      <c r="G114" s="1"/>
      <c r="H114" s="1"/>
      <c r="I114" s="22" t="b">
        <f t="shared" si="3"/>
        <v>0</v>
      </c>
      <c r="J114" s="5"/>
      <c r="K114" s="5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5"/>
      <c r="AB114" s="1"/>
      <c r="AC114" s="5"/>
      <c r="AD114" s="26" t="b">
        <f t="shared" si="2"/>
        <v>0</v>
      </c>
      <c r="AE114" s="1"/>
      <c r="AF114" s="5"/>
      <c r="AG114" s="5"/>
      <c r="AH114" s="5"/>
      <c r="AI114" s="1"/>
      <c r="AJ114" s="1"/>
      <c r="AK114" s="1"/>
      <c r="AL114" s="1"/>
      <c r="AM114" s="1"/>
      <c r="AN114" s="1"/>
      <c r="AO114" s="1"/>
      <c r="AP114" s="1"/>
    </row>
    <row r="115" spans="1:42" ht="14.25" x14ac:dyDescent="0.15">
      <c r="A115" s="25" t="s">
        <v>214</v>
      </c>
      <c r="B115" s="1"/>
      <c r="C115" s="1"/>
      <c r="D115" s="16" t="e">
        <f>LOOKUP(E115,{"男","女"},{"1","2"})</f>
        <v>#N/A</v>
      </c>
      <c r="E115" s="1"/>
      <c r="F115" s="1"/>
      <c r="G115" s="1"/>
      <c r="H115" s="1"/>
      <c r="I115" s="22" t="b">
        <f t="shared" si="3"/>
        <v>0</v>
      </c>
      <c r="J115" s="5"/>
      <c r="K115" s="5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5"/>
      <c r="AB115" s="1"/>
      <c r="AC115" s="5"/>
      <c r="AD115" s="26" t="b">
        <f t="shared" si="2"/>
        <v>0</v>
      </c>
      <c r="AE115" s="1"/>
      <c r="AF115" s="5"/>
      <c r="AG115" s="5"/>
      <c r="AH115" s="5"/>
      <c r="AI115" s="1"/>
      <c r="AJ115" s="1"/>
      <c r="AK115" s="1"/>
      <c r="AL115" s="1"/>
      <c r="AM115" s="1"/>
      <c r="AN115" s="1"/>
      <c r="AO115" s="1"/>
      <c r="AP115" s="1"/>
    </row>
    <row r="116" spans="1:42" ht="14.25" x14ac:dyDescent="0.15">
      <c r="A116" s="25" t="s">
        <v>215</v>
      </c>
      <c r="B116" s="1"/>
      <c r="C116" s="1"/>
      <c r="D116" s="16" t="e">
        <f>LOOKUP(E116,{"男","女"},{"1","2"})</f>
        <v>#N/A</v>
      </c>
      <c r="E116" s="1"/>
      <c r="F116" s="1"/>
      <c r="G116" s="1"/>
      <c r="H116" s="1"/>
      <c r="I116" s="22" t="b">
        <f t="shared" si="3"/>
        <v>0</v>
      </c>
      <c r="J116" s="5"/>
      <c r="K116" s="5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5"/>
      <c r="AB116" s="1"/>
      <c r="AC116" s="5"/>
      <c r="AD116" s="26" t="b">
        <f t="shared" si="2"/>
        <v>0</v>
      </c>
      <c r="AE116" s="1"/>
      <c r="AF116" s="5"/>
      <c r="AG116" s="5"/>
      <c r="AH116" s="5"/>
      <c r="AI116" s="1"/>
      <c r="AJ116" s="1"/>
      <c r="AK116" s="1"/>
      <c r="AL116" s="1"/>
      <c r="AM116" s="1"/>
      <c r="AN116" s="1"/>
      <c r="AO116" s="1"/>
      <c r="AP116" s="1"/>
    </row>
    <row r="117" spans="1:42" ht="14.25" x14ac:dyDescent="0.15">
      <c r="A117" s="25" t="s">
        <v>216</v>
      </c>
      <c r="B117" s="1"/>
      <c r="C117" s="1"/>
      <c r="D117" s="16" t="e">
        <f>LOOKUP(E117,{"男","女"},{"1","2"})</f>
        <v>#N/A</v>
      </c>
      <c r="E117" s="1"/>
      <c r="F117" s="1"/>
      <c r="G117" s="1"/>
      <c r="H117" s="1"/>
      <c r="I117" s="22" t="b">
        <f t="shared" si="3"/>
        <v>0</v>
      </c>
      <c r="J117" s="5"/>
      <c r="K117" s="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5"/>
      <c r="AB117" s="1"/>
      <c r="AC117" s="5"/>
      <c r="AD117" s="26" t="b">
        <f t="shared" si="2"/>
        <v>0</v>
      </c>
      <c r="AE117" s="1"/>
      <c r="AF117" s="5"/>
      <c r="AG117" s="5"/>
      <c r="AH117" s="5"/>
      <c r="AI117" s="1"/>
      <c r="AJ117" s="1"/>
      <c r="AK117" s="1"/>
      <c r="AL117" s="1"/>
      <c r="AM117" s="1"/>
      <c r="AN117" s="1"/>
      <c r="AO117" s="1"/>
      <c r="AP117" s="1"/>
    </row>
    <row r="118" spans="1:42" ht="14.25" x14ac:dyDescent="0.15">
      <c r="A118" s="25" t="s">
        <v>217</v>
      </c>
      <c r="B118" s="1"/>
      <c r="C118" s="1"/>
      <c r="D118" s="16" t="e">
        <f>LOOKUP(E118,{"男","女"},{"1","2"})</f>
        <v>#N/A</v>
      </c>
      <c r="E118" s="1"/>
      <c r="F118" s="1"/>
      <c r="G118" s="1"/>
      <c r="H118" s="1"/>
      <c r="I118" s="22" t="b">
        <f t="shared" si="3"/>
        <v>0</v>
      </c>
      <c r="J118" s="5"/>
      <c r="K118" s="5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5"/>
      <c r="AB118" s="1"/>
      <c r="AC118" s="5"/>
      <c r="AD118" s="26" t="b">
        <f t="shared" si="2"/>
        <v>0</v>
      </c>
      <c r="AE118" s="1"/>
      <c r="AF118" s="5"/>
      <c r="AG118" s="5"/>
      <c r="AH118" s="5"/>
      <c r="AI118" s="1"/>
      <c r="AJ118" s="1"/>
      <c r="AK118" s="1"/>
      <c r="AL118" s="1"/>
      <c r="AM118" s="1"/>
      <c r="AN118" s="1"/>
      <c r="AO118" s="1"/>
      <c r="AP118" s="1"/>
    </row>
    <row r="119" spans="1:42" ht="14.25" x14ac:dyDescent="0.15">
      <c r="A119" s="25" t="s">
        <v>218</v>
      </c>
      <c r="B119" s="1"/>
      <c r="C119" s="1"/>
      <c r="D119" s="16" t="e">
        <f>LOOKUP(E119,{"男","女"},{"1","2"})</f>
        <v>#N/A</v>
      </c>
      <c r="E119" s="1"/>
      <c r="F119" s="1"/>
      <c r="G119" s="1"/>
      <c r="H119" s="1"/>
      <c r="I119" s="22" t="b">
        <f t="shared" si="3"/>
        <v>0</v>
      </c>
      <c r="J119" s="5"/>
      <c r="K119" s="5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5"/>
      <c r="AB119" s="1"/>
      <c r="AC119" s="5"/>
      <c r="AD119" s="26" t="b">
        <f t="shared" si="2"/>
        <v>0</v>
      </c>
      <c r="AE119" s="1"/>
      <c r="AF119" s="5"/>
      <c r="AG119" s="5"/>
      <c r="AH119" s="5"/>
      <c r="AI119" s="1"/>
      <c r="AJ119" s="1"/>
      <c r="AK119" s="1"/>
      <c r="AL119" s="1"/>
      <c r="AM119" s="1"/>
      <c r="AN119" s="1"/>
      <c r="AO119" s="1"/>
      <c r="AP119" s="1"/>
    </row>
    <row r="120" spans="1:42" ht="14.25" x14ac:dyDescent="0.15">
      <c r="A120" s="25" t="s">
        <v>219</v>
      </c>
      <c r="B120" s="1"/>
      <c r="C120" s="1"/>
      <c r="D120" s="16" t="e">
        <f>LOOKUP(E120,{"男","女"},{"1","2"})</f>
        <v>#N/A</v>
      </c>
      <c r="E120" s="1"/>
      <c r="F120" s="1"/>
      <c r="G120" s="1"/>
      <c r="H120" s="1"/>
      <c r="I120" s="22" t="b">
        <f t="shared" si="3"/>
        <v>0</v>
      </c>
      <c r="J120" s="5"/>
      <c r="K120" s="5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5"/>
      <c r="AB120" s="1"/>
      <c r="AC120" s="5"/>
      <c r="AD120" s="26" t="b">
        <f t="shared" si="2"/>
        <v>0</v>
      </c>
      <c r="AE120" s="1"/>
      <c r="AF120" s="5"/>
      <c r="AG120" s="5"/>
      <c r="AH120" s="5"/>
      <c r="AI120" s="1"/>
      <c r="AJ120" s="1"/>
      <c r="AK120" s="1"/>
      <c r="AL120" s="1"/>
      <c r="AM120" s="1"/>
      <c r="AN120" s="1"/>
      <c r="AO120" s="1"/>
      <c r="AP120" s="1"/>
    </row>
    <row r="121" spans="1:42" ht="14.25" x14ac:dyDescent="0.15">
      <c r="A121" s="25" t="s">
        <v>220</v>
      </c>
      <c r="B121" s="1"/>
      <c r="C121" s="1"/>
      <c r="D121" s="16" t="e">
        <f>LOOKUP(E121,{"男","女"},{"1","2"})</f>
        <v>#N/A</v>
      </c>
      <c r="E121" s="1"/>
      <c r="F121" s="1"/>
      <c r="G121" s="1"/>
      <c r="H121" s="1"/>
      <c r="I121" s="22" t="b">
        <f t="shared" si="3"/>
        <v>0</v>
      </c>
      <c r="J121" s="5"/>
      <c r="K121" s="5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5"/>
      <c r="AB121" s="1"/>
      <c r="AC121" s="5"/>
      <c r="AD121" s="26" t="b">
        <f t="shared" si="2"/>
        <v>0</v>
      </c>
      <c r="AE121" s="1"/>
      <c r="AF121" s="5"/>
      <c r="AG121" s="5"/>
      <c r="AH121" s="5"/>
      <c r="AI121" s="1"/>
      <c r="AJ121" s="1"/>
      <c r="AK121" s="1"/>
      <c r="AL121" s="1"/>
      <c r="AM121" s="1"/>
      <c r="AN121" s="1"/>
      <c r="AO121" s="1"/>
      <c r="AP121" s="1"/>
    </row>
    <row r="122" spans="1:42" ht="14.25" x14ac:dyDescent="0.15">
      <c r="A122" s="25" t="s">
        <v>221</v>
      </c>
      <c r="B122" s="1"/>
      <c r="C122" s="1"/>
      <c r="D122" s="16" t="e">
        <f>LOOKUP(E122,{"男","女"},{"1","2"})</f>
        <v>#N/A</v>
      </c>
      <c r="E122" s="1"/>
      <c r="F122" s="1"/>
      <c r="G122" s="1"/>
      <c r="H122" s="1"/>
      <c r="I122" s="22" t="b">
        <f t="shared" si="3"/>
        <v>0</v>
      </c>
      <c r="J122" s="5"/>
      <c r="K122" s="5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5"/>
      <c r="AB122" s="1"/>
      <c r="AC122" s="5"/>
      <c r="AD122" s="26" t="b">
        <f t="shared" si="2"/>
        <v>0</v>
      </c>
      <c r="AE122" s="1"/>
      <c r="AF122" s="5"/>
      <c r="AG122" s="5"/>
      <c r="AH122" s="5"/>
      <c r="AI122" s="1"/>
      <c r="AJ122" s="1"/>
      <c r="AK122" s="1"/>
      <c r="AL122" s="1"/>
      <c r="AM122" s="1"/>
      <c r="AN122" s="1"/>
      <c r="AO122" s="1"/>
      <c r="AP122" s="1"/>
    </row>
    <row r="123" spans="1:42" ht="14.25" x14ac:dyDescent="0.15">
      <c r="A123" s="25" t="s">
        <v>222</v>
      </c>
      <c r="B123" s="1"/>
      <c r="C123" s="1"/>
      <c r="D123" s="16" t="e">
        <f>LOOKUP(E123,{"男","女"},{"1","2"})</f>
        <v>#N/A</v>
      </c>
      <c r="E123" s="1"/>
      <c r="F123" s="1"/>
      <c r="G123" s="1"/>
      <c r="H123" s="1"/>
      <c r="I123" s="22" t="b">
        <f t="shared" si="3"/>
        <v>0</v>
      </c>
      <c r="J123" s="5"/>
      <c r="K123" s="5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5"/>
      <c r="AB123" s="1"/>
      <c r="AC123" s="5"/>
      <c r="AD123" s="26" t="b">
        <f t="shared" si="2"/>
        <v>0</v>
      </c>
      <c r="AE123" s="1"/>
      <c r="AF123" s="5"/>
      <c r="AG123" s="5"/>
      <c r="AH123" s="5"/>
      <c r="AI123" s="1"/>
      <c r="AJ123" s="1"/>
      <c r="AK123" s="1"/>
      <c r="AL123" s="1"/>
      <c r="AM123" s="1"/>
      <c r="AN123" s="1"/>
      <c r="AO123" s="1"/>
      <c r="AP123" s="1"/>
    </row>
    <row r="124" spans="1:42" ht="14.25" x14ac:dyDescent="0.15">
      <c r="A124" s="25" t="s">
        <v>223</v>
      </c>
      <c r="B124" s="1"/>
      <c r="C124" s="1"/>
      <c r="D124" s="16" t="e">
        <f>LOOKUP(E124,{"男","女"},{"1","2"})</f>
        <v>#N/A</v>
      </c>
      <c r="E124" s="1"/>
      <c r="F124" s="1"/>
      <c r="G124" s="1"/>
      <c r="H124" s="1"/>
      <c r="I124" s="22" t="b">
        <f t="shared" si="3"/>
        <v>0</v>
      </c>
      <c r="J124" s="5"/>
      <c r="K124" s="5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5"/>
      <c r="AB124" s="1"/>
      <c r="AC124" s="5"/>
      <c r="AD124" s="26" t="b">
        <f t="shared" si="2"/>
        <v>0</v>
      </c>
      <c r="AE124" s="1"/>
      <c r="AF124" s="5"/>
      <c r="AG124" s="5"/>
      <c r="AH124" s="5"/>
      <c r="AI124" s="1"/>
      <c r="AJ124" s="1"/>
      <c r="AK124" s="1"/>
      <c r="AL124" s="1"/>
      <c r="AM124" s="1"/>
      <c r="AN124" s="1"/>
      <c r="AO124" s="1"/>
      <c r="AP124" s="1"/>
    </row>
    <row r="125" spans="1:42" ht="14.25" x14ac:dyDescent="0.15">
      <c r="A125" s="25" t="s">
        <v>224</v>
      </c>
      <c r="B125" s="1"/>
      <c r="C125" s="1"/>
      <c r="D125" s="16" t="e">
        <f>LOOKUP(E125,{"男","女"},{"1","2"})</f>
        <v>#N/A</v>
      </c>
      <c r="E125" s="1"/>
      <c r="F125" s="1"/>
      <c r="G125" s="1"/>
      <c r="H125" s="1"/>
      <c r="I125" s="22" t="b">
        <f t="shared" si="3"/>
        <v>0</v>
      </c>
      <c r="J125" s="5"/>
      <c r="K125" s="5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5"/>
      <c r="AB125" s="1"/>
      <c r="AC125" s="5"/>
      <c r="AD125" s="26" t="b">
        <f t="shared" si="2"/>
        <v>0</v>
      </c>
      <c r="AE125" s="1"/>
      <c r="AF125" s="5"/>
      <c r="AG125" s="5"/>
      <c r="AH125" s="5"/>
      <c r="AI125" s="1"/>
      <c r="AJ125" s="1"/>
      <c r="AK125" s="1"/>
      <c r="AL125" s="1"/>
      <c r="AM125" s="1"/>
      <c r="AN125" s="1"/>
      <c r="AO125" s="1"/>
      <c r="AP125" s="1"/>
    </row>
    <row r="126" spans="1:42" ht="14.25" x14ac:dyDescent="0.15">
      <c r="A126" s="25" t="s">
        <v>225</v>
      </c>
      <c r="B126" s="1"/>
      <c r="C126" s="1"/>
      <c r="D126" s="16" t="e">
        <f>LOOKUP(E126,{"男","女"},{"1","2"})</f>
        <v>#N/A</v>
      </c>
      <c r="E126" s="1"/>
      <c r="F126" s="1"/>
      <c r="G126" s="1"/>
      <c r="H126" s="1"/>
      <c r="I126" s="22" t="b">
        <f t="shared" si="3"/>
        <v>0</v>
      </c>
      <c r="J126" s="5"/>
      <c r="K126" s="5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5"/>
      <c r="AB126" s="1"/>
      <c r="AC126" s="5"/>
      <c r="AD126" s="26" t="b">
        <f t="shared" si="2"/>
        <v>0</v>
      </c>
      <c r="AE126" s="1"/>
      <c r="AF126" s="5"/>
      <c r="AG126" s="5"/>
      <c r="AH126" s="5"/>
      <c r="AI126" s="1"/>
      <c r="AJ126" s="1"/>
      <c r="AK126" s="1"/>
      <c r="AL126" s="1"/>
      <c r="AM126" s="1"/>
      <c r="AN126" s="1"/>
      <c r="AO126" s="1"/>
      <c r="AP126" s="1"/>
    </row>
    <row r="127" spans="1:42" ht="14.25" x14ac:dyDescent="0.15">
      <c r="A127" s="25" t="s">
        <v>226</v>
      </c>
      <c r="B127" s="1"/>
      <c r="C127" s="1"/>
      <c r="D127" s="16" t="e">
        <f>LOOKUP(E127,{"男","女"},{"1","2"})</f>
        <v>#N/A</v>
      </c>
      <c r="E127" s="1"/>
      <c r="F127" s="1"/>
      <c r="G127" s="1"/>
      <c r="H127" s="1"/>
      <c r="I127" s="22" t="b">
        <f t="shared" si="3"/>
        <v>0</v>
      </c>
      <c r="J127" s="5"/>
      <c r="K127" s="5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5"/>
      <c r="AB127" s="1"/>
      <c r="AC127" s="5"/>
      <c r="AD127" s="26" t="b">
        <f t="shared" si="2"/>
        <v>0</v>
      </c>
      <c r="AE127" s="1"/>
      <c r="AF127" s="5"/>
      <c r="AG127" s="5"/>
      <c r="AH127" s="5"/>
      <c r="AI127" s="1"/>
      <c r="AJ127" s="1"/>
      <c r="AK127" s="1"/>
      <c r="AL127" s="1"/>
      <c r="AM127" s="1"/>
      <c r="AN127" s="1"/>
      <c r="AO127" s="1"/>
      <c r="AP127" s="1"/>
    </row>
    <row r="128" spans="1:42" ht="14.25" x14ac:dyDescent="0.15">
      <c r="A128" s="25" t="s">
        <v>227</v>
      </c>
      <c r="B128" s="1"/>
      <c r="C128" s="1"/>
      <c r="D128" s="16" t="e">
        <f>LOOKUP(E128,{"男","女"},{"1","2"})</f>
        <v>#N/A</v>
      </c>
      <c r="E128" s="1"/>
      <c r="F128" s="1"/>
      <c r="G128" s="1"/>
      <c r="H128" s="1"/>
      <c r="I128" s="22" t="b">
        <f t="shared" si="3"/>
        <v>0</v>
      </c>
      <c r="J128" s="5"/>
      <c r="K128" s="5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5"/>
      <c r="AB128" s="1"/>
      <c r="AC128" s="5"/>
      <c r="AD128" s="26" t="b">
        <f t="shared" si="2"/>
        <v>0</v>
      </c>
      <c r="AE128" s="1"/>
      <c r="AF128" s="5"/>
      <c r="AG128" s="5"/>
      <c r="AH128" s="5"/>
      <c r="AI128" s="1"/>
      <c r="AJ128" s="1"/>
      <c r="AK128" s="1"/>
      <c r="AL128" s="1"/>
      <c r="AM128" s="1"/>
      <c r="AN128" s="1"/>
      <c r="AO128" s="1"/>
      <c r="AP128" s="1"/>
    </row>
    <row r="129" spans="1:42" ht="14.25" x14ac:dyDescent="0.15">
      <c r="A129" s="25" t="s">
        <v>228</v>
      </c>
      <c r="B129" s="1"/>
      <c r="C129" s="1"/>
      <c r="D129" s="16" t="e">
        <f>LOOKUP(E129,{"男","女"},{"1","2"})</f>
        <v>#N/A</v>
      </c>
      <c r="E129" s="1"/>
      <c r="F129" s="1"/>
      <c r="G129" s="1"/>
      <c r="H129" s="1"/>
      <c r="I129" s="22" t="b">
        <f t="shared" si="3"/>
        <v>0</v>
      </c>
      <c r="J129" s="5"/>
      <c r="K129" s="5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5"/>
      <c r="AB129" s="1"/>
      <c r="AC129" s="5"/>
      <c r="AD129" s="26" t="b">
        <f t="shared" si="2"/>
        <v>0</v>
      </c>
      <c r="AE129" s="1"/>
      <c r="AF129" s="5"/>
      <c r="AG129" s="5"/>
      <c r="AH129" s="5"/>
      <c r="AI129" s="1"/>
      <c r="AJ129" s="1"/>
      <c r="AK129" s="1"/>
      <c r="AL129" s="1"/>
      <c r="AM129" s="1"/>
      <c r="AN129" s="1"/>
      <c r="AO129" s="1"/>
      <c r="AP129" s="1"/>
    </row>
    <row r="130" spans="1:42" ht="14.25" x14ac:dyDescent="0.15">
      <c r="A130" s="25" t="s">
        <v>229</v>
      </c>
      <c r="B130" s="1"/>
      <c r="C130" s="1"/>
      <c r="D130" s="16" t="e">
        <f>LOOKUP(E130,{"男","女"},{"1","2"})</f>
        <v>#N/A</v>
      </c>
      <c r="E130" s="1"/>
      <c r="F130" s="1"/>
      <c r="G130" s="1"/>
      <c r="H130" s="1"/>
      <c r="I130" s="22" t="b">
        <f t="shared" si="3"/>
        <v>0</v>
      </c>
      <c r="J130" s="5"/>
      <c r="K130" s="5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5"/>
      <c r="AB130" s="1"/>
      <c r="AC130" s="5"/>
      <c r="AD130" s="26" t="b">
        <f t="shared" si="2"/>
        <v>0</v>
      </c>
      <c r="AE130" s="1"/>
      <c r="AF130" s="5"/>
      <c r="AG130" s="5"/>
      <c r="AH130" s="5"/>
      <c r="AI130" s="1"/>
      <c r="AJ130" s="1"/>
      <c r="AK130" s="1"/>
      <c r="AL130" s="1"/>
      <c r="AM130" s="1"/>
      <c r="AN130" s="1"/>
      <c r="AO130" s="1"/>
      <c r="AP130" s="1"/>
    </row>
    <row r="131" spans="1:42" ht="14.25" x14ac:dyDescent="0.15">
      <c r="A131" s="25" t="s">
        <v>230</v>
      </c>
      <c r="B131" s="1"/>
      <c r="C131" s="1"/>
      <c r="D131" s="16" t="e">
        <f>LOOKUP(E131,{"男","女"},{"1","2"})</f>
        <v>#N/A</v>
      </c>
      <c r="E131" s="1"/>
      <c r="F131" s="1"/>
      <c r="G131" s="1"/>
      <c r="H131" s="1"/>
      <c r="I131" s="22" t="b">
        <f t="shared" si="3"/>
        <v>0</v>
      </c>
      <c r="J131" s="5"/>
      <c r="K131" s="5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5"/>
      <c r="AB131" s="1"/>
      <c r="AC131" s="5"/>
      <c r="AD131" s="26" t="b">
        <f t="shared" si="2"/>
        <v>0</v>
      </c>
      <c r="AE131" s="1"/>
      <c r="AF131" s="5"/>
      <c r="AG131" s="5"/>
      <c r="AH131" s="5"/>
      <c r="AI131" s="1"/>
      <c r="AJ131" s="1"/>
      <c r="AK131" s="1"/>
      <c r="AL131" s="1"/>
      <c r="AM131" s="1"/>
      <c r="AN131" s="1"/>
      <c r="AO131" s="1"/>
      <c r="AP131" s="1"/>
    </row>
    <row r="132" spans="1:42" ht="14.25" x14ac:dyDescent="0.15">
      <c r="A132" s="25" t="s">
        <v>231</v>
      </c>
      <c r="B132" s="1"/>
      <c r="C132" s="1"/>
      <c r="D132" s="16" t="e">
        <f>LOOKUP(E132,{"男","女"},{"1","2"})</f>
        <v>#N/A</v>
      </c>
      <c r="E132" s="1"/>
      <c r="F132" s="1"/>
      <c r="G132" s="1"/>
      <c r="H132" s="1"/>
      <c r="I132" s="22" t="b">
        <f t="shared" si="3"/>
        <v>0</v>
      </c>
      <c r="J132" s="5"/>
      <c r="K132" s="5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5"/>
      <c r="AB132" s="1"/>
      <c r="AC132" s="5"/>
      <c r="AD132" s="26" t="b">
        <f t="shared" si="2"/>
        <v>0</v>
      </c>
      <c r="AE132" s="1"/>
      <c r="AF132" s="5"/>
      <c r="AG132" s="5"/>
      <c r="AH132" s="5"/>
      <c r="AI132" s="1"/>
      <c r="AJ132" s="1"/>
      <c r="AK132" s="1"/>
      <c r="AL132" s="1"/>
      <c r="AM132" s="1"/>
      <c r="AN132" s="1"/>
      <c r="AO132" s="1"/>
      <c r="AP132" s="1"/>
    </row>
    <row r="133" spans="1:42" ht="14.25" x14ac:dyDescent="0.15">
      <c r="A133" s="25" t="s">
        <v>232</v>
      </c>
      <c r="B133" s="1"/>
      <c r="C133" s="1"/>
      <c r="D133" s="16" t="e">
        <f>LOOKUP(E133,{"男","女"},{"1","2"})</f>
        <v>#N/A</v>
      </c>
      <c r="E133" s="1"/>
      <c r="F133" s="1"/>
      <c r="G133" s="1"/>
      <c r="H133" s="1"/>
      <c r="I133" s="22" t="b">
        <f t="shared" si="3"/>
        <v>0</v>
      </c>
      <c r="J133" s="5"/>
      <c r="K133" s="5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5"/>
      <c r="AB133" s="1"/>
      <c r="AC133" s="5"/>
      <c r="AD133" s="26" t="b">
        <f t="shared" si="2"/>
        <v>0</v>
      </c>
      <c r="AE133" s="1"/>
      <c r="AF133" s="5"/>
      <c r="AG133" s="5"/>
      <c r="AH133" s="5"/>
      <c r="AI133" s="1"/>
      <c r="AJ133" s="1"/>
      <c r="AK133" s="1"/>
      <c r="AL133" s="1"/>
      <c r="AM133" s="1"/>
      <c r="AN133" s="1"/>
      <c r="AO133" s="1"/>
      <c r="AP133" s="1"/>
    </row>
    <row r="134" spans="1:42" ht="14.25" x14ac:dyDescent="0.15">
      <c r="A134" s="25" t="s">
        <v>233</v>
      </c>
      <c r="B134" s="1"/>
      <c r="C134" s="1"/>
      <c r="D134" s="16" t="e">
        <f>LOOKUP(E134,{"男","女"},{"1","2"})</f>
        <v>#N/A</v>
      </c>
      <c r="E134" s="1"/>
      <c r="F134" s="1"/>
      <c r="G134" s="1"/>
      <c r="H134" s="1"/>
      <c r="I134" s="22" t="b">
        <f t="shared" si="3"/>
        <v>0</v>
      </c>
      <c r="J134" s="5"/>
      <c r="K134" s="5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5"/>
      <c r="AB134" s="1"/>
      <c r="AC134" s="5"/>
      <c r="AD134" s="26" t="b">
        <f t="shared" si="2"/>
        <v>0</v>
      </c>
      <c r="AE134" s="1"/>
      <c r="AF134" s="5"/>
      <c r="AG134" s="5"/>
      <c r="AH134" s="5"/>
      <c r="AI134" s="1"/>
      <c r="AJ134" s="1"/>
      <c r="AK134" s="1"/>
      <c r="AL134" s="1"/>
      <c r="AM134" s="1"/>
      <c r="AN134" s="1"/>
      <c r="AO134" s="1"/>
      <c r="AP134" s="1"/>
    </row>
    <row r="135" spans="1:42" ht="14.25" x14ac:dyDescent="0.15">
      <c r="A135" s="25" t="s">
        <v>234</v>
      </c>
      <c r="B135" s="1"/>
      <c r="C135" s="1"/>
      <c r="D135" s="16" t="e">
        <f>LOOKUP(E135,{"男","女"},{"1","2"})</f>
        <v>#N/A</v>
      </c>
      <c r="E135" s="1"/>
      <c r="F135" s="1"/>
      <c r="G135" s="1"/>
      <c r="H135" s="1"/>
      <c r="I135" s="22" t="b">
        <f t="shared" si="3"/>
        <v>0</v>
      </c>
      <c r="J135" s="5"/>
      <c r="K135" s="5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5"/>
      <c r="AB135" s="1"/>
      <c r="AC135" s="5"/>
      <c r="AD135" s="26" t="b">
        <f t="shared" si="2"/>
        <v>0</v>
      </c>
      <c r="AE135" s="1"/>
      <c r="AF135" s="5"/>
      <c r="AG135" s="5"/>
      <c r="AH135" s="5"/>
      <c r="AI135" s="1"/>
      <c r="AJ135" s="1"/>
      <c r="AK135" s="1"/>
      <c r="AL135" s="1"/>
      <c r="AM135" s="1"/>
      <c r="AN135" s="1"/>
      <c r="AO135" s="1"/>
      <c r="AP135" s="1"/>
    </row>
    <row r="136" spans="1:42" ht="14.25" x14ac:dyDescent="0.15">
      <c r="A136" s="25" t="s">
        <v>235</v>
      </c>
      <c r="B136" s="1"/>
      <c r="C136" s="1"/>
      <c r="D136" s="16" t="e">
        <f>LOOKUP(E136,{"男","女"},{"1","2"})</f>
        <v>#N/A</v>
      </c>
      <c r="E136" s="1"/>
      <c r="F136" s="1"/>
      <c r="G136" s="1"/>
      <c r="H136" s="1"/>
      <c r="I136" s="22" t="b">
        <f t="shared" si="3"/>
        <v>0</v>
      </c>
      <c r="J136" s="5"/>
      <c r="K136" s="5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5"/>
      <c r="AB136" s="1"/>
      <c r="AC136" s="5"/>
      <c r="AD136" s="26" t="b">
        <f t="shared" si="2"/>
        <v>0</v>
      </c>
      <c r="AE136" s="1"/>
      <c r="AF136" s="5"/>
      <c r="AG136" s="5"/>
      <c r="AH136" s="5"/>
      <c r="AI136" s="1"/>
      <c r="AJ136" s="1"/>
      <c r="AK136" s="1"/>
      <c r="AL136" s="1"/>
      <c r="AM136" s="1"/>
      <c r="AN136" s="1"/>
      <c r="AO136" s="1"/>
      <c r="AP136" s="1"/>
    </row>
    <row r="137" spans="1:42" ht="14.25" x14ac:dyDescent="0.15">
      <c r="A137" s="25" t="s">
        <v>236</v>
      </c>
      <c r="B137" s="1"/>
      <c r="C137" s="1"/>
      <c r="D137" s="16" t="e">
        <f>LOOKUP(E137,{"男","女"},{"1","2"})</f>
        <v>#N/A</v>
      </c>
      <c r="E137" s="1"/>
      <c r="F137" s="1"/>
      <c r="G137" s="1"/>
      <c r="H137" s="1"/>
      <c r="I137" s="22" t="b">
        <f t="shared" si="3"/>
        <v>0</v>
      </c>
      <c r="J137" s="5"/>
      <c r="K137" s="5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5"/>
      <c r="AB137" s="1"/>
      <c r="AC137" s="5"/>
      <c r="AD137" s="26" t="b">
        <f t="shared" si="2"/>
        <v>0</v>
      </c>
      <c r="AE137" s="1"/>
      <c r="AF137" s="5"/>
      <c r="AG137" s="5"/>
      <c r="AH137" s="5"/>
      <c r="AI137" s="1"/>
      <c r="AJ137" s="1"/>
      <c r="AK137" s="1"/>
      <c r="AL137" s="1"/>
      <c r="AM137" s="1"/>
      <c r="AN137" s="1"/>
      <c r="AO137" s="1"/>
      <c r="AP137" s="1"/>
    </row>
    <row r="138" spans="1:42" ht="14.25" x14ac:dyDescent="0.15">
      <c r="A138" s="25" t="s">
        <v>237</v>
      </c>
      <c r="B138" s="1"/>
      <c r="C138" s="1"/>
      <c r="D138" s="16" t="e">
        <f>LOOKUP(E138,{"男","女"},{"1","2"})</f>
        <v>#N/A</v>
      </c>
      <c r="E138" s="1"/>
      <c r="F138" s="1"/>
      <c r="G138" s="1"/>
      <c r="H138" s="1"/>
      <c r="I138" s="22" t="b">
        <f t="shared" si="3"/>
        <v>0</v>
      </c>
      <c r="J138" s="5"/>
      <c r="K138" s="5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5"/>
      <c r="AB138" s="1"/>
      <c r="AC138" s="5"/>
      <c r="AD138" s="26" t="b">
        <f t="shared" si="2"/>
        <v>0</v>
      </c>
      <c r="AE138" s="1"/>
      <c r="AF138" s="5"/>
      <c r="AG138" s="5"/>
      <c r="AH138" s="5"/>
      <c r="AI138" s="1"/>
      <c r="AJ138" s="1"/>
      <c r="AK138" s="1"/>
      <c r="AL138" s="1"/>
      <c r="AM138" s="1"/>
      <c r="AN138" s="1"/>
      <c r="AO138" s="1"/>
      <c r="AP138" s="1"/>
    </row>
    <row r="139" spans="1:42" ht="14.25" x14ac:dyDescent="0.15">
      <c r="A139" s="25" t="s">
        <v>238</v>
      </c>
      <c r="B139" s="1"/>
      <c r="C139" s="1"/>
      <c r="D139" s="16" t="e">
        <f>LOOKUP(E139,{"男","女"},{"1","2"})</f>
        <v>#N/A</v>
      </c>
      <c r="E139" s="1"/>
      <c r="F139" s="1"/>
      <c r="G139" s="1"/>
      <c r="H139" s="1"/>
      <c r="I139" s="22" t="b">
        <f t="shared" si="3"/>
        <v>0</v>
      </c>
      <c r="J139" s="5"/>
      <c r="K139" s="5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5"/>
      <c r="AB139" s="1"/>
      <c r="AC139" s="5"/>
      <c r="AD139" s="26" t="b">
        <f t="shared" ref="AD139:AD202" si="4">IF(AE139="脱产","01",IF(AE139="业余","02",IF(AE139="夜大","03",IF(AE139="函授","04",IF(AE139="电大","05",IF(AE139="网络教育","06",IF(AE139="自考","07")))))))</f>
        <v>0</v>
      </c>
      <c r="AE139" s="1"/>
      <c r="AF139" s="5"/>
      <c r="AG139" s="5"/>
      <c r="AH139" s="5"/>
      <c r="AI139" s="1"/>
      <c r="AJ139" s="1"/>
      <c r="AK139" s="1"/>
      <c r="AL139" s="1"/>
      <c r="AM139" s="1"/>
      <c r="AN139" s="1"/>
      <c r="AO139" s="1"/>
      <c r="AP139" s="1"/>
    </row>
    <row r="140" spans="1:42" ht="14.25" x14ac:dyDescent="0.15">
      <c r="A140" s="25" t="s">
        <v>239</v>
      </c>
      <c r="B140" s="1"/>
      <c r="C140" s="1"/>
      <c r="D140" s="16" t="e">
        <f>LOOKUP(E140,{"男","女"},{"1","2"})</f>
        <v>#N/A</v>
      </c>
      <c r="E140" s="1"/>
      <c r="F140" s="1"/>
      <c r="G140" s="1"/>
      <c r="H140" s="1"/>
      <c r="I140" s="22" t="b">
        <f t="shared" ref="I140:I203" si="5">IF(J140="中国共产党党员","01",IF(J140="中国共产党预备党员","02",IF(J140="中国共产主义青年团团员","03",IF(J140="群众","13"))))</f>
        <v>0</v>
      </c>
      <c r="J140" s="5"/>
      <c r="K140" s="5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5"/>
      <c r="AB140" s="1"/>
      <c r="AC140" s="5"/>
      <c r="AD140" s="26" t="b">
        <f t="shared" si="4"/>
        <v>0</v>
      </c>
      <c r="AE140" s="1"/>
      <c r="AF140" s="5"/>
      <c r="AG140" s="5"/>
      <c r="AH140" s="5"/>
      <c r="AI140" s="1"/>
      <c r="AJ140" s="1"/>
      <c r="AK140" s="1"/>
      <c r="AL140" s="1"/>
      <c r="AM140" s="1"/>
      <c r="AN140" s="1"/>
      <c r="AO140" s="1"/>
      <c r="AP140" s="1"/>
    </row>
    <row r="141" spans="1:42" ht="14.25" x14ac:dyDescent="0.15">
      <c r="A141" s="25" t="s">
        <v>240</v>
      </c>
      <c r="B141" s="1"/>
      <c r="C141" s="1"/>
      <c r="D141" s="16" t="e">
        <f>LOOKUP(E141,{"男","女"},{"1","2"})</f>
        <v>#N/A</v>
      </c>
      <c r="E141" s="1"/>
      <c r="F141" s="1"/>
      <c r="G141" s="1"/>
      <c r="H141" s="1"/>
      <c r="I141" s="22" t="b">
        <f t="shared" si="5"/>
        <v>0</v>
      </c>
      <c r="J141" s="5"/>
      <c r="K141" s="5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5"/>
      <c r="AB141" s="1"/>
      <c r="AC141" s="5"/>
      <c r="AD141" s="26" t="b">
        <f t="shared" si="4"/>
        <v>0</v>
      </c>
      <c r="AE141" s="1"/>
      <c r="AF141" s="5"/>
      <c r="AG141" s="5"/>
      <c r="AH141" s="5"/>
      <c r="AI141" s="1"/>
      <c r="AJ141" s="1"/>
      <c r="AK141" s="1"/>
      <c r="AL141" s="1"/>
      <c r="AM141" s="1"/>
      <c r="AN141" s="1"/>
      <c r="AO141" s="1"/>
      <c r="AP141" s="1"/>
    </row>
    <row r="142" spans="1:42" ht="14.25" x14ac:dyDescent="0.15">
      <c r="A142" s="25" t="s">
        <v>241</v>
      </c>
      <c r="B142" s="1"/>
      <c r="C142" s="1"/>
      <c r="D142" s="16" t="e">
        <f>LOOKUP(E142,{"男","女"},{"1","2"})</f>
        <v>#N/A</v>
      </c>
      <c r="E142" s="1"/>
      <c r="F142" s="1"/>
      <c r="G142" s="1"/>
      <c r="H142" s="1"/>
      <c r="I142" s="22" t="b">
        <f t="shared" si="5"/>
        <v>0</v>
      </c>
      <c r="J142" s="5"/>
      <c r="K142" s="5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5"/>
      <c r="AB142" s="1"/>
      <c r="AC142" s="5"/>
      <c r="AD142" s="26" t="b">
        <f t="shared" si="4"/>
        <v>0</v>
      </c>
      <c r="AE142" s="1"/>
      <c r="AF142" s="5"/>
      <c r="AG142" s="5"/>
      <c r="AH142" s="5"/>
      <c r="AI142" s="1"/>
      <c r="AJ142" s="1"/>
      <c r="AK142" s="1"/>
      <c r="AL142" s="1"/>
      <c r="AM142" s="1"/>
      <c r="AN142" s="1"/>
      <c r="AO142" s="1"/>
      <c r="AP142" s="1"/>
    </row>
    <row r="143" spans="1:42" ht="14.25" x14ac:dyDescent="0.15">
      <c r="A143" s="25" t="s">
        <v>242</v>
      </c>
      <c r="B143" s="1"/>
      <c r="C143" s="1"/>
      <c r="D143" s="16" t="e">
        <f>LOOKUP(E143,{"男","女"},{"1","2"})</f>
        <v>#N/A</v>
      </c>
      <c r="E143" s="1"/>
      <c r="F143" s="1"/>
      <c r="G143" s="1"/>
      <c r="H143" s="1"/>
      <c r="I143" s="22" t="b">
        <f t="shared" si="5"/>
        <v>0</v>
      </c>
      <c r="J143" s="5"/>
      <c r="K143" s="5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5"/>
      <c r="AB143" s="1"/>
      <c r="AC143" s="5"/>
      <c r="AD143" s="26" t="b">
        <f t="shared" si="4"/>
        <v>0</v>
      </c>
      <c r="AE143" s="1"/>
      <c r="AF143" s="5"/>
      <c r="AG143" s="5"/>
      <c r="AH143" s="5"/>
      <c r="AI143" s="1"/>
      <c r="AJ143" s="1"/>
      <c r="AK143" s="1"/>
      <c r="AL143" s="1"/>
      <c r="AM143" s="1"/>
      <c r="AN143" s="1"/>
      <c r="AO143" s="1"/>
      <c r="AP143" s="1"/>
    </row>
    <row r="144" spans="1:42" ht="14.25" x14ac:dyDescent="0.15">
      <c r="A144" s="25" t="s">
        <v>243</v>
      </c>
      <c r="B144" s="1"/>
      <c r="C144" s="1"/>
      <c r="D144" s="16" t="e">
        <f>LOOKUP(E144,{"男","女"},{"1","2"})</f>
        <v>#N/A</v>
      </c>
      <c r="E144" s="1"/>
      <c r="F144" s="1"/>
      <c r="G144" s="1"/>
      <c r="H144" s="1"/>
      <c r="I144" s="22" t="b">
        <f t="shared" si="5"/>
        <v>0</v>
      </c>
      <c r="J144" s="5"/>
      <c r="K144" s="5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5"/>
      <c r="AB144" s="1"/>
      <c r="AC144" s="5"/>
      <c r="AD144" s="26" t="b">
        <f t="shared" si="4"/>
        <v>0</v>
      </c>
      <c r="AE144" s="1"/>
      <c r="AF144" s="5"/>
      <c r="AG144" s="5"/>
      <c r="AH144" s="5"/>
      <c r="AI144" s="1"/>
      <c r="AJ144" s="1"/>
      <c r="AK144" s="1"/>
      <c r="AL144" s="1"/>
      <c r="AM144" s="1"/>
      <c r="AN144" s="1"/>
      <c r="AO144" s="1"/>
      <c r="AP144" s="1"/>
    </row>
    <row r="145" spans="1:42" ht="14.25" x14ac:dyDescent="0.15">
      <c r="A145" s="25" t="s">
        <v>244</v>
      </c>
      <c r="B145" s="1"/>
      <c r="C145" s="1"/>
      <c r="D145" s="16" t="e">
        <f>LOOKUP(E145,{"男","女"},{"1","2"})</f>
        <v>#N/A</v>
      </c>
      <c r="E145" s="1"/>
      <c r="F145" s="1"/>
      <c r="G145" s="1"/>
      <c r="H145" s="1"/>
      <c r="I145" s="22" t="b">
        <f t="shared" si="5"/>
        <v>0</v>
      </c>
      <c r="J145" s="5"/>
      <c r="K145" s="5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5"/>
      <c r="AB145" s="1"/>
      <c r="AC145" s="5"/>
      <c r="AD145" s="26" t="b">
        <f t="shared" si="4"/>
        <v>0</v>
      </c>
      <c r="AE145" s="1"/>
      <c r="AF145" s="5"/>
      <c r="AG145" s="5"/>
      <c r="AH145" s="5"/>
      <c r="AI145" s="1"/>
      <c r="AJ145" s="1"/>
      <c r="AK145" s="1"/>
      <c r="AL145" s="1"/>
      <c r="AM145" s="1"/>
      <c r="AN145" s="1"/>
      <c r="AO145" s="1"/>
      <c r="AP145" s="1"/>
    </row>
    <row r="146" spans="1:42" ht="14.25" x14ac:dyDescent="0.15">
      <c r="A146" s="25" t="s">
        <v>245</v>
      </c>
      <c r="B146" s="1"/>
      <c r="C146" s="1"/>
      <c r="D146" s="16" t="e">
        <f>LOOKUP(E146,{"男","女"},{"1","2"})</f>
        <v>#N/A</v>
      </c>
      <c r="E146" s="1"/>
      <c r="F146" s="1"/>
      <c r="G146" s="1"/>
      <c r="H146" s="1"/>
      <c r="I146" s="22" t="b">
        <f t="shared" si="5"/>
        <v>0</v>
      </c>
      <c r="J146" s="5"/>
      <c r="K146" s="5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5"/>
      <c r="AB146" s="1"/>
      <c r="AC146" s="5"/>
      <c r="AD146" s="26" t="b">
        <f t="shared" si="4"/>
        <v>0</v>
      </c>
      <c r="AE146" s="1"/>
      <c r="AF146" s="5"/>
      <c r="AG146" s="5"/>
      <c r="AH146" s="5"/>
      <c r="AI146" s="1"/>
      <c r="AJ146" s="1"/>
      <c r="AK146" s="1"/>
      <c r="AL146" s="1"/>
      <c r="AM146" s="1"/>
      <c r="AN146" s="1"/>
      <c r="AO146" s="1"/>
      <c r="AP146" s="1"/>
    </row>
    <row r="147" spans="1:42" ht="14.25" x14ac:dyDescent="0.15">
      <c r="A147" s="25" t="s">
        <v>246</v>
      </c>
      <c r="B147" s="1"/>
      <c r="C147" s="1"/>
      <c r="D147" s="16" t="e">
        <f>LOOKUP(E147,{"男","女"},{"1","2"})</f>
        <v>#N/A</v>
      </c>
      <c r="E147" s="1"/>
      <c r="F147" s="1"/>
      <c r="G147" s="1"/>
      <c r="H147" s="1"/>
      <c r="I147" s="22" t="b">
        <f t="shared" si="5"/>
        <v>0</v>
      </c>
      <c r="J147" s="5"/>
      <c r="K147" s="5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5"/>
      <c r="AB147" s="1"/>
      <c r="AC147" s="5"/>
      <c r="AD147" s="26" t="b">
        <f t="shared" si="4"/>
        <v>0</v>
      </c>
      <c r="AE147" s="1"/>
      <c r="AF147" s="5"/>
      <c r="AG147" s="5"/>
      <c r="AH147" s="5"/>
      <c r="AI147" s="1"/>
      <c r="AJ147" s="1"/>
      <c r="AK147" s="1"/>
      <c r="AL147" s="1"/>
      <c r="AM147" s="1"/>
      <c r="AN147" s="1"/>
      <c r="AO147" s="1"/>
      <c r="AP147" s="1"/>
    </row>
    <row r="148" spans="1:42" ht="14.25" x14ac:dyDescent="0.15">
      <c r="A148" s="25" t="s">
        <v>247</v>
      </c>
      <c r="B148" s="1"/>
      <c r="C148" s="1"/>
      <c r="D148" s="16" t="e">
        <f>LOOKUP(E148,{"男","女"},{"1","2"})</f>
        <v>#N/A</v>
      </c>
      <c r="E148" s="1"/>
      <c r="F148" s="1"/>
      <c r="G148" s="1"/>
      <c r="H148" s="1"/>
      <c r="I148" s="22" t="b">
        <f t="shared" si="5"/>
        <v>0</v>
      </c>
      <c r="J148" s="5"/>
      <c r="K148" s="5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5"/>
      <c r="AB148" s="1"/>
      <c r="AC148" s="5"/>
      <c r="AD148" s="26" t="b">
        <f t="shared" si="4"/>
        <v>0</v>
      </c>
      <c r="AE148" s="1"/>
      <c r="AF148" s="5"/>
      <c r="AG148" s="5"/>
      <c r="AH148" s="5"/>
      <c r="AI148" s="1"/>
      <c r="AJ148" s="1"/>
      <c r="AK148" s="1"/>
      <c r="AL148" s="1"/>
      <c r="AM148" s="1"/>
      <c r="AN148" s="1"/>
      <c r="AO148" s="1"/>
      <c r="AP148" s="1"/>
    </row>
    <row r="149" spans="1:42" ht="14.25" x14ac:dyDescent="0.15">
      <c r="A149" s="25" t="s">
        <v>248</v>
      </c>
      <c r="B149" s="1"/>
      <c r="C149" s="1"/>
      <c r="D149" s="16" t="e">
        <f>LOOKUP(E149,{"男","女"},{"1","2"})</f>
        <v>#N/A</v>
      </c>
      <c r="E149" s="1"/>
      <c r="F149" s="1"/>
      <c r="G149" s="1"/>
      <c r="H149" s="1"/>
      <c r="I149" s="22" t="b">
        <f t="shared" si="5"/>
        <v>0</v>
      </c>
      <c r="J149" s="5"/>
      <c r="K149" s="5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5"/>
      <c r="AB149" s="1"/>
      <c r="AC149" s="5"/>
      <c r="AD149" s="26" t="b">
        <f t="shared" si="4"/>
        <v>0</v>
      </c>
      <c r="AE149" s="1"/>
      <c r="AF149" s="5"/>
      <c r="AG149" s="5"/>
      <c r="AH149" s="5"/>
      <c r="AI149" s="1"/>
      <c r="AJ149" s="1"/>
      <c r="AK149" s="1"/>
      <c r="AL149" s="1"/>
      <c r="AM149" s="1"/>
      <c r="AN149" s="1"/>
      <c r="AO149" s="1"/>
      <c r="AP149" s="1"/>
    </row>
    <row r="150" spans="1:42" ht="14.25" x14ac:dyDescent="0.15">
      <c r="A150" s="25" t="s">
        <v>249</v>
      </c>
      <c r="B150" s="1"/>
      <c r="C150" s="1"/>
      <c r="D150" s="16" t="e">
        <f>LOOKUP(E150,{"男","女"},{"1","2"})</f>
        <v>#N/A</v>
      </c>
      <c r="E150" s="1"/>
      <c r="F150" s="1"/>
      <c r="G150" s="1"/>
      <c r="H150" s="1"/>
      <c r="I150" s="22" t="b">
        <f t="shared" si="5"/>
        <v>0</v>
      </c>
      <c r="J150" s="5"/>
      <c r="K150" s="5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5"/>
      <c r="AB150" s="1"/>
      <c r="AC150" s="5"/>
      <c r="AD150" s="26" t="b">
        <f t="shared" si="4"/>
        <v>0</v>
      </c>
      <c r="AE150" s="1"/>
      <c r="AF150" s="5"/>
      <c r="AG150" s="5"/>
      <c r="AH150" s="5"/>
      <c r="AI150" s="1"/>
      <c r="AJ150" s="1"/>
      <c r="AK150" s="1"/>
      <c r="AL150" s="1"/>
      <c r="AM150" s="1"/>
      <c r="AN150" s="1"/>
      <c r="AO150" s="1"/>
      <c r="AP150" s="1"/>
    </row>
    <row r="151" spans="1:42" ht="14.25" x14ac:dyDescent="0.15">
      <c r="A151" s="25" t="s">
        <v>250</v>
      </c>
      <c r="B151" s="1"/>
      <c r="C151" s="1"/>
      <c r="D151" s="16" t="e">
        <f>LOOKUP(E151,{"男","女"},{"1","2"})</f>
        <v>#N/A</v>
      </c>
      <c r="E151" s="1"/>
      <c r="F151" s="1"/>
      <c r="G151" s="1"/>
      <c r="H151" s="1"/>
      <c r="I151" s="22" t="b">
        <f t="shared" si="5"/>
        <v>0</v>
      </c>
      <c r="J151" s="5"/>
      <c r="K151" s="5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5"/>
      <c r="AB151" s="1"/>
      <c r="AC151" s="5"/>
      <c r="AD151" s="26" t="b">
        <f t="shared" si="4"/>
        <v>0</v>
      </c>
      <c r="AE151" s="1"/>
      <c r="AF151" s="5"/>
      <c r="AG151" s="5"/>
      <c r="AH151" s="5"/>
      <c r="AI151" s="1"/>
      <c r="AJ151" s="1"/>
      <c r="AK151" s="1"/>
      <c r="AL151" s="1"/>
      <c r="AM151" s="1"/>
      <c r="AN151" s="1"/>
      <c r="AO151" s="1"/>
      <c r="AP151" s="1"/>
    </row>
    <row r="152" spans="1:42" ht="14.25" x14ac:dyDescent="0.15">
      <c r="A152" s="25" t="s">
        <v>251</v>
      </c>
      <c r="B152" s="1"/>
      <c r="C152" s="1"/>
      <c r="D152" s="16" t="e">
        <f>LOOKUP(E152,{"男","女"},{"1","2"})</f>
        <v>#N/A</v>
      </c>
      <c r="E152" s="1"/>
      <c r="F152" s="1"/>
      <c r="G152" s="1"/>
      <c r="H152" s="1"/>
      <c r="I152" s="22" t="b">
        <f t="shared" si="5"/>
        <v>0</v>
      </c>
      <c r="J152" s="5"/>
      <c r="K152" s="5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5"/>
      <c r="AB152" s="1"/>
      <c r="AC152" s="5"/>
      <c r="AD152" s="26" t="b">
        <f t="shared" si="4"/>
        <v>0</v>
      </c>
      <c r="AE152" s="1"/>
      <c r="AF152" s="5"/>
      <c r="AG152" s="5"/>
      <c r="AH152" s="5"/>
      <c r="AI152" s="1"/>
      <c r="AJ152" s="1"/>
      <c r="AK152" s="1"/>
      <c r="AL152" s="1"/>
      <c r="AM152" s="1"/>
      <c r="AN152" s="1"/>
      <c r="AO152" s="1"/>
      <c r="AP152" s="1"/>
    </row>
    <row r="153" spans="1:42" ht="14.25" x14ac:dyDescent="0.15">
      <c r="A153" s="25" t="s">
        <v>252</v>
      </c>
      <c r="B153" s="1"/>
      <c r="C153" s="1"/>
      <c r="D153" s="16" t="e">
        <f>LOOKUP(E153,{"男","女"},{"1","2"})</f>
        <v>#N/A</v>
      </c>
      <c r="E153" s="1"/>
      <c r="F153" s="1"/>
      <c r="G153" s="1"/>
      <c r="H153" s="1"/>
      <c r="I153" s="22" t="b">
        <f t="shared" si="5"/>
        <v>0</v>
      </c>
      <c r="J153" s="5"/>
      <c r="K153" s="5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5"/>
      <c r="AB153" s="1"/>
      <c r="AC153" s="5"/>
      <c r="AD153" s="26" t="b">
        <f t="shared" si="4"/>
        <v>0</v>
      </c>
      <c r="AE153" s="1"/>
      <c r="AF153" s="5"/>
      <c r="AG153" s="5"/>
      <c r="AH153" s="5"/>
      <c r="AI153" s="1"/>
      <c r="AJ153" s="1"/>
      <c r="AK153" s="1"/>
      <c r="AL153" s="1"/>
      <c r="AM153" s="1"/>
      <c r="AN153" s="1"/>
      <c r="AO153" s="1"/>
      <c r="AP153" s="1"/>
    </row>
    <row r="154" spans="1:42" ht="14.25" x14ac:dyDescent="0.15">
      <c r="A154" s="25" t="s">
        <v>253</v>
      </c>
      <c r="B154" s="1"/>
      <c r="C154" s="1"/>
      <c r="D154" s="16" t="e">
        <f>LOOKUP(E154,{"男","女"},{"1","2"})</f>
        <v>#N/A</v>
      </c>
      <c r="E154" s="1"/>
      <c r="F154" s="1"/>
      <c r="G154" s="1"/>
      <c r="H154" s="1"/>
      <c r="I154" s="22" t="b">
        <f t="shared" si="5"/>
        <v>0</v>
      </c>
      <c r="J154" s="5"/>
      <c r="K154" s="5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5"/>
      <c r="AB154" s="1"/>
      <c r="AC154" s="5"/>
      <c r="AD154" s="26" t="b">
        <f t="shared" si="4"/>
        <v>0</v>
      </c>
      <c r="AE154" s="1"/>
      <c r="AF154" s="5"/>
      <c r="AG154" s="5"/>
      <c r="AH154" s="5"/>
      <c r="AI154" s="1"/>
      <c r="AJ154" s="1"/>
      <c r="AK154" s="1"/>
      <c r="AL154" s="1"/>
      <c r="AM154" s="1"/>
      <c r="AN154" s="1"/>
      <c r="AO154" s="1"/>
      <c r="AP154" s="1"/>
    </row>
    <row r="155" spans="1:42" ht="14.25" x14ac:dyDescent="0.15">
      <c r="A155" s="25" t="s">
        <v>254</v>
      </c>
      <c r="B155" s="1"/>
      <c r="C155" s="1"/>
      <c r="D155" s="16" t="e">
        <f>LOOKUP(E155,{"男","女"},{"1","2"})</f>
        <v>#N/A</v>
      </c>
      <c r="E155" s="1"/>
      <c r="F155" s="1"/>
      <c r="G155" s="1"/>
      <c r="H155" s="1"/>
      <c r="I155" s="22" t="b">
        <f t="shared" si="5"/>
        <v>0</v>
      </c>
      <c r="J155" s="5"/>
      <c r="K155" s="5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5"/>
      <c r="AB155" s="1"/>
      <c r="AC155" s="5"/>
      <c r="AD155" s="26" t="b">
        <f t="shared" si="4"/>
        <v>0</v>
      </c>
      <c r="AE155" s="1"/>
      <c r="AF155" s="5"/>
      <c r="AG155" s="5"/>
      <c r="AH155" s="5"/>
      <c r="AI155" s="1"/>
      <c r="AJ155" s="1"/>
      <c r="AK155" s="1"/>
      <c r="AL155" s="1"/>
      <c r="AM155" s="1"/>
      <c r="AN155" s="1"/>
      <c r="AO155" s="1"/>
      <c r="AP155" s="1"/>
    </row>
    <row r="156" spans="1:42" ht="14.25" x14ac:dyDescent="0.15">
      <c r="A156" s="25" t="s">
        <v>255</v>
      </c>
      <c r="B156" s="1"/>
      <c r="C156" s="1"/>
      <c r="D156" s="16" t="e">
        <f>LOOKUP(E156,{"男","女"},{"1","2"})</f>
        <v>#N/A</v>
      </c>
      <c r="E156" s="1"/>
      <c r="F156" s="1"/>
      <c r="G156" s="1"/>
      <c r="H156" s="1"/>
      <c r="I156" s="22" t="b">
        <f t="shared" si="5"/>
        <v>0</v>
      </c>
      <c r="J156" s="5"/>
      <c r="K156" s="5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5"/>
      <c r="AB156" s="1"/>
      <c r="AC156" s="5"/>
      <c r="AD156" s="26" t="b">
        <f t="shared" si="4"/>
        <v>0</v>
      </c>
      <c r="AE156" s="1"/>
      <c r="AF156" s="5"/>
      <c r="AG156" s="5"/>
      <c r="AH156" s="5"/>
      <c r="AI156" s="1"/>
      <c r="AJ156" s="1"/>
      <c r="AK156" s="1"/>
      <c r="AL156" s="1"/>
      <c r="AM156" s="1"/>
      <c r="AN156" s="1"/>
      <c r="AO156" s="1"/>
      <c r="AP156" s="1"/>
    </row>
    <row r="157" spans="1:42" ht="14.25" x14ac:dyDescent="0.15">
      <c r="A157" s="25" t="s">
        <v>256</v>
      </c>
      <c r="B157" s="1"/>
      <c r="C157" s="1"/>
      <c r="D157" s="16" t="e">
        <f>LOOKUP(E157,{"男","女"},{"1","2"})</f>
        <v>#N/A</v>
      </c>
      <c r="E157" s="1"/>
      <c r="F157" s="1"/>
      <c r="G157" s="1"/>
      <c r="H157" s="1"/>
      <c r="I157" s="22" t="b">
        <f t="shared" si="5"/>
        <v>0</v>
      </c>
      <c r="J157" s="5"/>
      <c r="K157" s="5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5"/>
      <c r="AB157" s="1"/>
      <c r="AC157" s="5"/>
      <c r="AD157" s="26" t="b">
        <f t="shared" si="4"/>
        <v>0</v>
      </c>
      <c r="AE157" s="1"/>
      <c r="AF157" s="5"/>
      <c r="AG157" s="5"/>
      <c r="AH157" s="5"/>
      <c r="AI157" s="1"/>
      <c r="AJ157" s="1"/>
      <c r="AK157" s="1"/>
      <c r="AL157" s="1"/>
      <c r="AM157" s="1"/>
      <c r="AN157" s="1"/>
      <c r="AO157" s="1"/>
      <c r="AP157" s="1"/>
    </row>
    <row r="158" spans="1:42" ht="14.25" x14ac:dyDescent="0.15">
      <c r="A158" s="25" t="s">
        <v>257</v>
      </c>
      <c r="B158" s="1"/>
      <c r="C158" s="1"/>
      <c r="D158" s="16" t="e">
        <f>LOOKUP(E158,{"男","女"},{"1","2"})</f>
        <v>#N/A</v>
      </c>
      <c r="E158" s="1"/>
      <c r="F158" s="1"/>
      <c r="G158" s="1"/>
      <c r="H158" s="1"/>
      <c r="I158" s="22" t="b">
        <f t="shared" si="5"/>
        <v>0</v>
      </c>
      <c r="J158" s="5"/>
      <c r="K158" s="5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5"/>
      <c r="AB158" s="1"/>
      <c r="AC158" s="5"/>
      <c r="AD158" s="26" t="b">
        <f t="shared" si="4"/>
        <v>0</v>
      </c>
      <c r="AE158" s="1"/>
      <c r="AF158" s="5"/>
      <c r="AG158" s="5"/>
      <c r="AH158" s="5"/>
      <c r="AI158" s="1"/>
      <c r="AJ158" s="1"/>
      <c r="AK158" s="1"/>
      <c r="AL158" s="1"/>
      <c r="AM158" s="1"/>
      <c r="AN158" s="1"/>
      <c r="AO158" s="1"/>
      <c r="AP158" s="1"/>
    </row>
    <row r="159" spans="1:42" ht="14.25" x14ac:dyDescent="0.15">
      <c r="A159" s="25" t="s">
        <v>258</v>
      </c>
      <c r="B159" s="1"/>
      <c r="C159" s="1"/>
      <c r="D159" s="16" t="e">
        <f>LOOKUP(E159,{"男","女"},{"1","2"})</f>
        <v>#N/A</v>
      </c>
      <c r="E159" s="1"/>
      <c r="F159" s="1"/>
      <c r="G159" s="1"/>
      <c r="H159" s="1"/>
      <c r="I159" s="22" t="b">
        <f t="shared" si="5"/>
        <v>0</v>
      </c>
      <c r="J159" s="5"/>
      <c r="K159" s="5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5"/>
      <c r="AB159" s="1"/>
      <c r="AC159" s="5"/>
      <c r="AD159" s="26" t="b">
        <f t="shared" si="4"/>
        <v>0</v>
      </c>
      <c r="AE159" s="1"/>
      <c r="AF159" s="5"/>
      <c r="AG159" s="5"/>
      <c r="AH159" s="5"/>
      <c r="AI159" s="1"/>
      <c r="AJ159" s="1"/>
      <c r="AK159" s="1"/>
      <c r="AL159" s="1"/>
      <c r="AM159" s="1"/>
      <c r="AN159" s="1"/>
      <c r="AO159" s="1"/>
      <c r="AP159" s="1"/>
    </row>
    <row r="160" spans="1:42" ht="14.25" x14ac:dyDescent="0.15">
      <c r="A160" s="25" t="s">
        <v>259</v>
      </c>
      <c r="B160" s="1"/>
      <c r="C160" s="1"/>
      <c r="D160" s="16" t="e">
        <f>LOOKUP(E160,{"男","女"},{"1","2"})</f>
        <v>#N/A</v>
      </c>
      <c r="E160" s="1"/>
      <c r="F160" s="1"/>
      <c r="G160" s="1"/>
      <c r="H160" s="1"/>
      <c r="I160" s="22" t="b">
        <f t="shared" si="5"/>
        <v>0</v>
      </c>
      <c r="J160" s="5"/>
      <c r="K160" s="5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5"/>
      <c r="AB160" s="1"/>
      <c r="AC160" s="5"/>
      <c r="AD160" s="26" t="b">
        <f t="shared" si="4"/>
        <v>0</v>
      </c>
      <c r="AE160" s="1"/>
      <c r="AF160" s="5"/>
      <c r="AG160" s="5"/>
      <c r="AH160" s="5"/>
      <c r="AI160" s="1"/>
      <c r="AJ160" s="1"/>
      <c r="AK160" s="1"/>
      <c r="AL160" s="1"/>
      <c r="AM160" s="1"/>
      <c r="AN160" s="1"/>
      <c r="AO160" s="1"/>
      <c r="AP160" s="1"/>
    </row>
    <row r="161" spans="1:42" ht="14.25" x14ac:dyDescent="0.15">
      <c r="A161" s="25" t="s">
        <v>260</v>
      </c>
      <c r="B161" s="1"/>
      <c r="C161" s="1"/>
      <c r="D161" s="16" t="e">
        <f>LOOKUP(E161,{"男","女"},{"1","2"})</f>
        <v>#N/A</v>
      </c>
      <c r="E161" s="1"/>
      <c r="F161" s="1"/>
      <c r="G161" s="1"/>
      <c r="H161" s="1"/>
      <c r="I161" s="22" t="b">
        <f t="shared" si="5"/>
        <v>0</v>
      </c>
      <c r="J161" s="5"/>
      <c r="K161" s="5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5"/>
      <c r="AB161" s="1"/>
      <c r="AC161" s="5"/>
      <c r="AD161" s="26" t="b">
        <f t="shared" si="4"/>
        <v>0</v>
      </c>
      <c r="AE161" s="1"/>
      <c r="AF161" s="5"/>
      <c r="AG161" s="5"/>
      <c r="AH161" s="5"/>
      <c r="AI161" s="1"/>
      <c r="AJ161" s="1"/>
      <c r="AK161" s="1"/>
      <c r="AL161" s="1"/>
      <c r="AM161" s="1"/>
      <c r="AN161" s="1"/>
      <c r="AO161" s="1"/>
      <c r="AP161" s="1"/>
    </row>
    <row r="162" spans="1:42" ht="14.25" x14ac:dyDescent="0.15">
      <c r="A162" s="25" t="s">
        <v>261</v>
      </c>
      <c r="B162" s="1"/>
      <c r="C162" s="1"/>
      <c r="D162" s="16" t="e">
        <f>LOOKUP(E162,{"男","女"},{"1","2"})</f>
        <v>#N/A</v>
      </c>
      <c r="E162" s="1"/>
      <c r="F162" s="1"/>
      <c r="G162" s="1"/>
      <c r="H162" s="1"/>
      <c r="I162" s="22" t="b">
        <f t="shared" si="5"/>
        <v>0</v>
      </c>
      <c r="J162" s="5"/>
      <c r="K162" s="5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5"/>
      <c r="AB162" s="1"/>
      <c r="AC162" s="5"/>
      <c r="AD162" s="26" t="b">
        <f t="shared" si="4"/>
        <v>0</v>
      </c>
      <c r="AE162" s="1"/>
      <c r="AF162" s="5"/>
      <c r="AG162" s="5"/>
      <c r="AH162" s="5"/>
      <c r="AI162" s="1"/>
      <c r="AJ162" s="1"/>
      <c r="AK162" s="1"/>
      <c r="AL162" s="1"/>
      <c r="AM162" s="1"/>
      <c r="AN162" s="1"/>
      <c r="AO162" s="1"/>
      <c r="AP162" s="1"/>
    </row>
    <row r="163" spans="1:42" ht="14.25" x14ac:dyDescent="0.15">
      <c r="A163" s="25" t="s">
        <v>262</v>
      </c>
      <c r="B163" s="1"/>
      <c r="C163" s="1"/>
      <c r="D163" s="16" t="e">
        <f>LOOKUP(E163,{"男","女"},{"1","2"})</f>
        <v>#N/A</v>
      </c>
      <c r="E163" s="1"/>
      <c r="F163" s="1"/>
      <c r="G163" s="1"/>
      <c r="H163" s="1"/>
      <c r="I163" s="22" t="b">
        <f t="shared" si="5"/>
        <v>0</v>
      </c>
      <c r="J163" s="5"/>
      <c r="K163" s="5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5"/>
      <c r="AB163" s="1"/>
      <c r="AC163" s="5"/>
      <c r="AD163" s="26" t="b">
        <f t="shared" si="4"/>
        <v>0</v>
      </c>
      <c r="AE163" s="1"/>
      <c r="AF163" s="5"/>
      <c r="AG163" s="5"/>
      <c r="AH163" s="5"/>
      <c r="AI163" s="1"/>
      <c r="AJ163" s="1"/>
      <c r="AK163" s="1"/>
      <c r="AL163" s="1"/>
      <c r="AM163" s="1"/>
      <c r="AN163" s="1"/>
      <c r="AO163" s="1"/>
      <c r="AP163" s="1"/>
    </row>
    <row r="164" spans="1:42" ht="14.25" x14ac:dyDescent="0.15">
      <c r="A164" s="25" t="s">
        <v>263</v>
      </c>
      <c r="B164" s="1"/>
      <c r="C164" s="1"/>
      <c r="D164" s="16" t="e">
        <f>LOOKUP(E164,{"男","女"},{"1","2"})</f>
        <v>#N/A</v>
      </c>
      <c r="E164" s="1"/>
      <c r="F164" s="1"/>
      <c r="G164" s="1"/>
      <c r="H164" s="1"/>
      <c r="I164" s="22" t="b">
        <f t="shared" si="5"/>
        <v>0</v>
      </c>
      <c r="J164" s="5"/>
      <c r="K164" s="5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5"/>
      <c r="AB164" s="1"/>
      <c r="AC164" s="5"/>
      <c r="AD164" s="26" t="b">
        <f t="shared" si="4"/>
        <v>0</v>
      </c>
      <c r="AE164" s="1"/>
      <c r="AF164" s="5"/>
      <c r="AG164" s="5"/>
      <c r="AH164" s="5"/>
      <c r="AI164" s="1"/>
      <c r="AJ164" s="1"/>
      <c r="AK164" s="1"/>
      <c r="AL164" s="1"/>
      <c r="AM164" s="1"/>
      <c r="AN164" s="1"/>
      <c r="AO164" s="1"/>
      <c r="AP164" s="1"/>
    </row>
    <row r="165" spans="1:42" ht="14.25" x14ac:dyDescent="0.15">
      <c r="A165" s="25" t="s">
        <v>264</v>
      </c>
      <c r="B165" s="1"/>
      <c r="C165" s="1"/>
      <c r="D165" s="16" t="e">
        <f>LOOKUP(E165,{"男","女"},{"1","2"})</f>
        <v>#N/A</v>
      </c>
      <c r="E165" s="1"/>
      <c r="F165" s="1"/>
      <c r="G165" s="1"/>
      <c r="H165" s="1"/>
      <c r="I165" s="22" t="b">
        <f t="shared" si="5"/>
        <v>0</v>
      </c>
      <c r="J165" s="5"/>
      <c r="K165" s="5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5"/>
      <c r="AB165" s="1"/>
      <c r="AC165" s="5"/>
      <c r="AD165" s="26" t="b">
        <f t="shared" si="4"/>
        <v>0</v>
      </c>
      <c r="AE165" s="1"/>
      <c r="AF165" s="5"/>
      <c r="AG165" s="5"/>
      <c r="AH165" s="5"/>
      <c r="AI165" s="1"/>
      <c r="AJ165" s="1"/>
      <c r="AK165" s="1"/>
      <c r="AL165" s="1"/>
      <c r="AM165" s="1"/>
      <c r="AN165" s="1"/>
      <c r="AO165" s="1"/>
      <c r="AP165" s="1"/>
    </row>
    <row r="166" spans="1:42" ht="14.25" x14ac:dyDescent="0.15">
      <c r="A166" s="25" t="s">
        <v>265</v>
      </c>
      <c r="B166" s="1"/>
      <c r="C166" s="1"/>
      <c r="D166" s="16" t="e">
        <f>LOOKUP(E166,{"男","女"},{"1","2"})</f>
        <v>#N/A</v>
      </c>
      <c r="E166" s="1"/>
      <c r="F166" s="1"/>
      <c r="G166" s="1"/>
      <c r="H166" s="1"/>
      <c r="I166" s="22" t="b">
        <f t="shared" si="5"/>
        <v>0</v>
      </c>
      <c r="J166" s="5"/>
      <c r="K166" s="5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5"/>
      <c r="AB166" s="1"/>
      <c r="AC166" s="5"/>
      <c r="AD166" s="26" t="b">
        <f t="shared" si="4"/>
        <v>0</v>
      </c>
      <c r="AE166" s="1"/>
      <c r="AF166" s="5"/>
      <c r="AG166" s="5"/>
      <c r="AH166" s="5"/>
      <c r="AI166" s="1"/>
      <c r="AJ166" s="1"/>
      <c r="AK166" s="1"/>
      <c r="AL166" s="1"/>
      <c r="AM166" s="1"/>
      <c r="AN166" s="1"/>
      <c r="AO166" s="1"/>
      <c r="AP166" s="1"/>
    </row>
    <row r="167" spans="1:42" ht="14.25" x14ac:dyDescent="0.15">
      <c r="A167" s="25" t="s">
        <v>266</v>
      </c>
      <c r="B167" s="1"/>
      <c r="C167" s="1"/>
      <c r="D167" s="16" t="e">
        <f>LOOKUP(E167,{"男","女"},{"1","2"})</f>
        <v>#N/A</v>
      </c>
      <c r="E167" s="1"/>
      <c r="F167" s="1"/>
      <c r="G167" s="1"/>
      <c r="H167" s="1"/>
      <c r="I167" s="22" t="b">
        <f t="shared" si="5"/>
        <v>0</v>
      </c>
      <c r="J167" s="5"/>
      <c r="K167" s="5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5"/>
      <c r="AB167" s="1"/>
      <c r="AC167" s="5"/>
      <c r="AD167" s="26" t="b">
        <f t="shared" si="4"/>
        <v>0</v>
      </c>
      <c r="AE167" s="1"/>
      <c r="AF167" s="5"/>
      <c r="AG167" s="5"/>
      <c r="AH167" s="5"/>
      <c r="AI167" s="1"/>
      <c r="AJ167" s="1"/>
      <c r="AK167" s="1"/>
      <c r="AL167" s="1"/>
      <c r="AM167" s="1"/>
      <c r="AN167" s="1"/>
      <c r="AO167" s="1"/>
      <c r="AP167" s="1"/>
    </row>
    <row r="168" spans="1:42" ht="14.25" x14ac:dyDescent="0.15">
      <c r="A168" s="25" t="s">
        <v>267</v>
      </c>
      <c r="B168" s="1"/>
      <c r="C168" s="1"/>
      <c r="D168" s="16" t="e">
        <f>LOOKUP(E168,{"男","女"},{"1","2"})</f>
        <v>#N/A</v>
      </c>
      <c r="E168" s="1"/>
      <c r="F168" s="1"/>
      <c r="G168" s="1"/>
      <c r="H168" s="1"/>
      <c r="I168" s="22" t="b">
        <f t="shared" si="5"/>
        <v>0</v>
      </c>
      <c r="J168" s="5"/>
      <c r="K168" s="5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5"/>
      <c r="AB168" s="1"/>
      <c r="AC168" s="5"/>
      <c r="AD168" s="26" t="b">
        <f t="shared" si="4"/>
        <v>0</v>
      </c>
      <c r="AE168" s="1"/>
      <c r="AF168" s="5"/>
      <c r="AG168" s="5"/>
      <c r="AH168" s="5"/>
      <c r="AI168" s="1"/>
      <c r="AJ168" s="1"/>
      <c r="AK168" s="1"/>
      <c r="AL168" s="1"/>
      <c r="AM168" s="1"/>
      <c r="AN168" s="1"/>
      <c r="AO168" s="1"/>
      <c r="AP168" s="1"/>
    </row>
    <row r="169" spans="1:42" ht="14.25" x14ac:dyDescent="0.15">
      <c r="A169" s="25" t="s">
        <v>268</v>
      </c>
      <c r="B169" s="1"/>
      <c r="C169" s="1"/>
      <c r="D169" s="16" t="e">
        <f>LOOKUP(E169,{"男","女"},{"1","2"})</f>
        <v>#N/A</v>
      </c>
      <c r="E169" s="1"/>
      <c r="F169" s="1"/>
      <c r="G169" s="1"/>
      <c r="H169" s="1"/>
      <c r="I169" s="22" t="b">
        <f t="shared" si="5"/>
        <v>0</v>
      </c>
      <c r="J169" s="5"/>
      <c r="K169" s="5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5"/>
      <c r="AB169" s="1"/>
      <c r="AC169" s="5"/>
      <c r="AD169" s="26" t="b">
        <f t="shared" si="4"/>
        <v>0</v>
      </c>
      <c r="AE169" s="1"/>
      <c r="AF169" s="5"/>
      <c r="AG169" s="5"/>
      <c r="AH169" s="5"/>
      <c r="AI169" s="1"/>
      <c r="AJ169" s="1"/>
      <c r="AK169" s="1"/>
      <c r="AL169" s="1"/>
      <c r="AM169" s="1"/>
      <c r="AN169" s="1"/>
      <c r="AO169" s="1"/>
      <c r="AP169" s="1"/>
    </row>
    <row r="170" spans="1:42" ht="14.25" x14ac:dyDescent="0.15">
      <c r="A170" s="25" t="s">
        <v>269</v>
      </c>
      <c r="B170" s="1"/>
      <c r="C170" s="1"/>
      <c r="D170" s="16" t="e">
        <f>LOOKUP(E170,{"男","女"},{"1","2"})</f>
        <v>#N/A</v>
      </c>
      <c r="E170" s="1"/>
      <c r="F170" s="1"/>
      <c r="G170" s="1"/>
      <c r="H170" s="1"/>
      <c r="I170" s="22" t="b">
        <f t="shared" si="5"/>
        <v>0</v>
      </c>
      <c r="J170" s="5"/>
      <c r="K170" s="5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5"/>
      <c r="AB170" s="1"/>
      <c r="AC170" s="5"/>
      <c r="AD170" s="26" t="b">
        <f t="shared" si="4"/>
        <v>0</v>
      </c>
      <c r="AE170" s="1"/>
      <c r="AF170" s="5"/>
      <c r="AG170" s="5"/>
      <c r="AH170" s="5"/>
      <c r="AI170" s="1"/>
      <c r="AJ170" s="1"/>
      <c r="AK170" s="1"/>
      <c r="AL170" s="1"/>
      <c r="AM170" s="1"/>
      <c r="AN170" s="1"/>
      <c r="AO170" s="1"/>
      <c r="AP170" s="1"/>
    </row>
    <row r="171" spans="1:42" ht="14.25" x14ac:dyDescent="0.15">
      <c r="A171" s="25" t="s">
        <v>270</v>
      </c>
      <c r="B171" s="1"/>
      <c r="C171" s="1"/>
      <c r="D171" s="16" t="e">
        <f>LOOKUP(E171,{"男","女"},{"1","2"})</f>
        <v>#N/A</v>
      </c>
      <c r="E171" s="1"/>
      <c r="F171" s="1"/>
      <c r="G171" s="1"/>
      <c r="H171" s="1"/>
      <c r="I171" s="22" t="b">
        <f t="shared" si="5"/>
        <v>0</v>
      </c>
      <c r="J171" s="5"/>
      <c r="K171" s="5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5"/>
      <c r="AB171" s="1"/>
      <c r="AC171" s="5"/>
      <c r="AD171" s="26" t="b">
        <f t="shared" si="4"/>
        <v>0</v>
      </c>
      <c r="AE171" s="1"/>
      <c r="AF171" s="5"/>
      <c r="AG171" s="5"/>
      <c r="AH171" s="5"/>
      <c r="AI171" s="1"/>
      <c r="AJ171" s="1"/>
      <c r="AK171" s="1"/>
      <c r="AL171" s="1"/>
      <c r="AM171" s="1"/>
      <c r="AN171" s="1"/>
      <c r="AO171" s="1"/>
      <c r="AP171" s="1"/>
    </row>
    <row r="172" spans="1:42" ht="14.25" x14ac:dyDescent="0.15">
      <c r="A172" s="25" t="s">
        <v>271</v>
      </c>
      <c r="B172" s="1"/>
      <c r="C172" s="1"/>
      <c r="D172" s="16" t="e">
        <f>LOOKUP(E172,{"男","女"},{"1","2"})</f>
        <v>#N/A</v>
      </c>
      <c r="E172" s="1"/>
      <c r="F172" s="1"/>
      <c r="G172" s="1"/>
      <c r="H172" s="1"/>
      <c r="I172" s="22" t="b">
        <f t="shared" si="5"/>
        <v>0</v>
      </c>
      <c r="J172" s="5"/>
      <c r="K172" s="5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5"/>
      <c r="AB172" s="1"/>
      <c r="AC172" s="5"/>
      <c r="AD172" s="26" t="b">
        <f t="shared" si="4"/>
        <v>0</v>
      </c>
      <c r="AE172" s="1"/>
      <c r="AF172" s="5"/>
      <c r="AG172" s="5"/>
      <c r="AH172" s="5"/>
      <c r="AI172" s="1"/>
      <c r="AJ172" s="1"/>
      <c r="AK172" s="1"/>
      <c r="AL172" s="1"/>
      <c r="AM172" s="1"/>
      <c r="AN172" s="1"/>
      <c r="AO172" s="1"/>
      <c r="AP172" s="1"/>
    </row>
    <row r="173" spans="1:42" ht="14.25" x14ac:dyDescent="0.15">
      <c r="A173" s="25" t="s">
        <v>272</v>
      </c>
      <c r="B173" s="1"/>
      <c r="C173" s="1"/>
      <c r="D173" s="16" t="e">
        <f>LOOKUP(E173,{"男","女"},{"1","2"})</f>
        <v>#N/A</v>
      </c>
      <c r="E173" s="1"/>
      <c r="F173" s="1"/>
      <c r="G173" s="1"/>
      <c r="H173" s="1"/>
      <c r="I173" s="22" t="b">
        <f t="shared" si="5"/>
        <v>0</v>
      </c>
      <c r="J173" s="5"/>
      <c r="K173" s="5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5"/>
      <c r="AB173" s="1"/>
      <c r="AC173" s="5"/>
      <c r="AD173" s="26" t="b">
        <f t="shared" si="4"/>
        <v>0</v>
      </c>
      <c r="AE173" s="1"/>
      <c r="AF173" s="5"/>
      <c r="AG173" s="5"/>
      <c r="AH173" s="5"/>
      <c r="AI173" s="1"/>
      <c r="AJ173" s="1"/>
      <c r="AK173" s="1"/>
      <c r="AL173" s="1"/>
      <c r="AM173" s="1"/>
      <c r="AN173" s="1"/>
      <c r="AO173" s="1"/>
      <c r="AP173" s="1"/>
    </row>
    <row r="174" spans="1:42" ht="14.25" x14ac:dyDescent="0.15">
      <c r="A174" s="25" t="s">
        <v>273</v>
      </c>
      <c r="B174" s="1"/>
      <c r="C174" s="1"/>
      <c r="D174" s="16" t="e">
        <f>LOOKUP(E174,{"男","女"},{"1","2"})</f>
        <v>#N/A</v>
      </c>
      <c r="E174" s="1"/>
      <c r="F174" s="1"/>
      <c r="G174" s="1"/>
      <c r="H174" s="1"/>
      <c r="I174" s="22" t="b">
        <f t="shared" si="5"/>
        <v>0</v>
      </c>
      <c r="J174" s="5"/>
      <c r="K174" s="5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5"/>
      <c r="AB174" s="1"/>
      <c r="AC174" s="5"/>
      <c r="AD174" s="26" t="b">
        <f t="shared" si="4"/>
        <v>0</v>
      </c>
      <c r="AE174" s="1"/>
      <c r="AF174" s="5"/>
      <c r="AG174" s="5"/>
      <c r="AH174" s="5"/>
      <c r="AI174" s="1"/>
      <c r="AJ174" s="1"/>
      <c r="AK174" s="1"/>
      <c r="AL174" s="1"/>
      <c r="AM174" s="1"/>
      <c r="AN174" s="1"/>
      <c r="AO174" s="1"/>
      <c r="AP174" s="1"/>
    </row>
    <row r="175" spans="1:42" ht="14.25" x14ac:dyDescent="0.15">
      <c r="A175" s="25" t="s">
        <v>274</v>
      </c>
      <c r="B175" s="1"/>
      <c r="C175" s="1"/>
      <c r="D175" s="16" t="e">
        <f>LOOKUP(E175,{"男","女"},{"1","2"})</f>
        <v>#N/A</v>
      </c>
      <c r="E175" s="1"/>
      <c r="F175" s="1"/>
      <c r="G175" s="1"/>
      <c r="H175" s="1"/>
      <c r="I175" s="22" t="b">
        <f t="shared" si="5"/>
        <v>0</v>
      </c>
      <c r="J175" s="5"/>
      <c r="K175" s="5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5"/>
      <c r="AB175" s="1"/>
      <c r="AC175" s="5"/>
      <c r="AD175" s="26" t="b">
        <f t="shared" si="4"/>
        <v>0</v>
      </c>
      <c r="AE175" s="1"/>
      <c r="AF175" s="5"/>
      <c r="AG175" s="5"/>
      <c r="AH175" s="5"/>
      <c r="AI175" s="1"/>
      <c r="AJ175" s="1"/>
      <c r="AK175" s="1"/>
      <c r="AL175" s="1"/>
      <c r="AM175" s="1"/>
      <c r="AN175" s="1"/>
      <c r="AO175" s="1"/>
      <c r="AP175" s="1"/>
    </row>
    <row r="176" spans="1:42" ht="14.25" x14ac:dyDescent="0.15">
      <c r="A176" s="25" t="s">
        <v>275</v>
      </c>
      <c r="B176" s="1"/>
      <c r="C176" s="1"/>
      <c r="D176" s="16" t="e">
        <f>LOOKUP(E176,{"男","女"},{"1","2"})</f>
        <v>#N/A</v>
      </c>
      <c r="E176" s="1"/>
      <c r="F176" s="1"/>
      <c r="G176" s="1"/>
      <c r="H176" s="1"/>
      <c r="I176" s="22" t="b">
        <f t="shared" si="5"/>
        <v>0</v>
      </c>
      <c r="J176" s="5"/>
      <c r="K176" s="5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5"/>
      <c r="AB176" s="1"/>
      <c r="AC176" s="5"/>
      <c r="AD176" s="26" t="b">
        <f t="shared" si="4"/>
        <v>0</v>
      </c>
      <c r="AE176" s="1"/>
      <c r="AF176" s="5"/>
      <c r="AG176" s="5"/>
      <c r="AH176" s="5"/>
      <c r="AI176" s="1"/>
      <c r="AJ176" s="1"/>
      <c r="AK176" s="1"/>
      <c r="AL176" s="1"/>
      <c r="AM176" s="1"/>
      <c r="AN176" s="1"/>
      <c r="AO176" s="1"/>
      <c r="AP176" s="1"/>
    </row>
    <row r="177" spans="1:42" ht="14.25" x14ac:dyDescent="0.15">
      <c r="A177" s="25" t="s">
        <v>276</v>
      </c>
      <c r="B177" s="1"/>
      <c r="C177" s="1"/>
      <c r="D177" s="16" t="e">
        <f>LOOKUP(E177,{"男","女"},{"1","2"})</f>
        <v>#N/A</v>
      </c>
      <c r="E177" s="1"/>
      <c r="F177" s="1"/>
      <c r="G177" s="1"/>
      <c r="H177" s="1"/>
      <c r="I177" s="22" t="b">
        <f t="shared" si="5"/>
        <v>0</v>
      </c>
      <c r="J177" s="5"/>
      <c r="K177" s="5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5"/>
      <c r="AB177" s="1"/>
      <c r="AC177" s="5"/>
      <c r="AD177" s="26" t="b">
        <f t="shared" si="4"/>
        <v>0</v>
      </c>
      <c r="AE177" s="1"/>
      <c r="AF177" s="5"/>
      <c r="AG177" s="5"/>
      <c r="AH177" s="5"/>
      <c r="AI177" s="1"/>
      <c r="AJ177" s="1"/>
      <c r="AK177" s="1"/>
      <c r="AL177" s="1"/>
      <c r="AM177" s="1"/>
      <c r="AN177" s="1"/>
      <c r="AO177" s="1"/>
      <c r="AP177" s="1"/>
    </row>
    <row r="178" spans="1:42" ht="14.25" x14ac:dyDescent="0.15">
      <c r="A178" s="25" t="s">
        <v>277</v>
      </c>
      <c r="B178" s="1"/>
      <c r="C178" s="1"/>
      <c r="D178" s="16" t="e">
        <f>LOOKUP(E178,{"男","女"},{"1","2"})</f>
        <v>#N/A</v>
      </c>
      <c r="E178" s="1"/>
      <c r="F178" s="1"/>
      <c r="G178" s="1"/>
      <c r="H178" s="1"/>
      <c r="I178" s="22" t="b">
        <f t="shared" si="5"/>
        <v>0</v>
      </c>
      <c r="J178" s="5"/>
      <c r="K178" s="5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5"/>
      <c r="AB178" s="1"/>
      <c r="AC178" s="5"/>
      <c r="AD178" s="26" t="b">
        <f t="shared" si="4"/>
        <v>0</v>
      </c>
      <c r="AE178" s="1"/>
      <c r="AF178" s="5"/>
      <c r="AG178" s="5"/>
      <c r="AH178" s="5"/>
      <c r="AI178" s="1"/>
      <c r="AJ178" s="1"/>
      <c r="AK178" s="1"/>
      <c r="AL178" s="1"/>
      <c r="AM178" s="1"/>
      <c r="AN178" s="1"/>
      <c r="AO178" s="1"/>
      <c r="AP178" s="1"/>
    </row>
    <row r="179" spans="1:42" ht="14.25" x14ac:dyDescent="0.15">
      <c r="A179" s="25" t="s">
        <v>278</v>
      </c>
      <c r="B179" s="1"/>
      <c r="C179" s="1"/>
      <c r="D179" s="16" t="e">
        <f>LOOKUP(E179,{"男","女"},{"1","2"})</f>
        <v>#N/A</v>
      </c>
      <c r="E179" s="1"/>
      <c r="F179" s="1"/>
      <c r="G179" s="1"/>
      <c r="H179" s="1"/>
      <c r="I179" s="22" t="b">
        <f t="shared" si="5"/>
        <v>0</v>
      </c>
      <c r="J179" s="5"/>
      <c r="K179" s="5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5"/>
      <c r="AB179" s="1"/>
      <c r="AC179" s="5"/>
      <c r="AD179" s="26" t="b">
        <f t="shared" si="4"/>
        <v>0</v>
      </c>
      <c r="AE179" s="1"/>
      <c r="AF179" s="5"/>
      <c r="AG179" s="5"/>
      <c r="AH179" s="5"/>
      <c r="AI179" s="1"/>
      <c r="AJ179" s="1"/>
      <c r="AK179" s="1"/>
      <c r="AL179" s="1"/>
      <c r="AM179" s="1"/>
      <c r="AN179" s="1"/>
      <c r="AO179" s="1"/>
      <c r="AP179" s="1"/>
    </row>
    <row r="180" spans="1:42" ht="14.25" x14ac:dyDescent="0.15">
      <c r="A180" s="25" t="s">
        <v>279</v>
      </c>
      <c r="B180" s="1"/>
      <c r="C180" s="1"/>
      <c r="D180" s="16" t="e">
        <f>LOOKUP(E180,{"男","女"},{"1","2"})</f>
        <v>#N/A</v>
      </c>
      <c r="E180" s="1"/>
      <c r="F180" s="1"/>
      <c r="G180" s="1"/>
      <c r="H180" s="1"/>
      <c r="I180" s="22" t="b">
        <f t="shared" si="5"/>
        <v>0</v>
      </c>
      <c r="J180" s="5"/>
      <c r="K180" s="5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5"/>
      <c r="AB180" s="1"/>
      <c r="AC180" s="5"/>
      <c r="AD180" s="26" t="b">
        <f t="shared" si="4"/>
        <v>0</v>
      </c>
      <c r="AE180" s="1"/>
      <c r="AF180" s="5"/>
      <c r="AG180" s="5"/>
      <c r="AH180" s="5"/>
      <c r="AI180" s="1"/>
      <c r="AJ180" s="1"/>
      <c r="AK180" s="1"/>
      <c r="AL180" s="1"/>
      <c r="AM180" s="1"/>
      <c r="AN180" s="1"/>
      <c r="AO180" s="1"/>
      <c r="AP180" s="1"/>
    </row>
    <row r="181" spans="1:42" ht="14.25" x14ac:dyDescent="0.15">
      <c r="A181" s="25" t="s">
        <v>280</v>
      </c>
      <c r="B181" s="1"/>
      <c r="C181" s="1"/>
      <c r="D181" s="16" t="e">
        <f>LOOKUP(E181,{"男","女"},{"1","2"})</f>
        <v>#N/A</v>
      </c>
      <c r="E181" s="1"/>
      <c r="F181" s="1"/>
      <c r="G181" s="1"/>
      <c r="H181" s="1"/>
      <c r="I181" s="22" t="b">
        <f t="shared" si="5"/>
        <v>0</v>
      </c>
      <c r="J181" s="5"/>
      <c r="K181" s="5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5"/>
      <c r="AB181" s="1"/>
      <c r="AC181" s="5"/>
      <c r="AD181" s="26" t="b">
        <f t="shared" si="4"/>
        <v>0</v>
      </c>
      <c r="AE181" s="1"/>
      <c r="AF181" s="5"/>
      <c r="AG181" s="5"/>
      <c r="AH181" s="5"/>
      <c r="AI181" s="1"/>
      <c r="AJ181" s="1"/>
      <c r="AK181" s="1"/>
      <c r="AL181" s="1"/>
      <c r="AM181" s="1"/>
      <c r="AN181" s="1"/>
      <c r="AO181" s="1"/>
      <c r="AP181" s="1"/>
    </row>
    <row r="182" spans="1:42" ht="14.25" x14ac:dyDescent="0.15">
      <c r="A182" s="25" t="s">
        <v>281</v>
      </c>
      <c r="B182" s="1"/>
      <c r="C182" s="1"/>
      <c r="D182" s="16" t="e">
        <f>LOOKUP(E182,{"男","女"},{"1","2"})</f>
        <v>#N/A</v>
      </c>
      <c r="E182" s="1"/>
      <c r="F182" s="1"/>
      <c r="G182" s="1"/>
      <c r="H182" s="1"/>
      <c r="I182" s="22" t="b">
        <f t="shared" si="5"/>
        <v>0</v>
      </c>
      <c r="J182" s="5"/>
      <c r="K182" s="5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5"/>
      <c r="AB182" s="1"/>
      <c r="AC182" s="5"/>
      <c r="AD182" s="26" t="b">
        <f t="shared" si="4"/>
        <v>0</v>
      </c>
      <c r="AE182" s="1"/>
      <c r="AF182" s="5"/>
      <c r="AG182" s="5"/>
      <c r="AH182" s="5"/>
      <c r="AI182" s="1"/>
      <c r="AJ182" s="1"/>
      <c r="AK182" s="1"/>
      <c r="AL182" s="1"/>
      <c r="AM182" s="1"/>
      <c r="AN182" s="1"/>
      <c r="AO182" s="1"/>
      <c r="AP182" s="1"/>
    </row>
    <row r="183" spans="1:42" ht="14.25" x14ac:dyDescent="0.15">
      <c r="A183" s="25" t="s">
        <v>282</v>
      </c>
      <c r="B183" s="1"/>
      <c r="C183" s="1"/>
      <c r="D183" s="16" t="e">
        <f>LOOKUP(E183,{"男","女"},{"1","2"})</f>
        <v>#N/A</v>
      </c>
      <c r="E183" s="1"/>
      <c r="F183" s="1"/>
      <c r="G183" s="1"/>
      <c r="H183" s="1"/>
      <c r="I183" s="22" t="b">
        <f t="shared" si="5"/>
        <v>0</v>
      </c>
      <c r="J183" s="5"/>
      <c r="K183" s="5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5"/>
      <c r="AB183" s="1"/>
      <c r="AC183" s="5"/>
      <c r="AD183" s="26" t="b">
        <f t="shared" si="4"/>
        <v>0</v>
      </c>
      <c r="AE183" s="1"/>
      <c r="AF183" s="5"/>
      <c r="AG183" s="5"/>
      <c r="AH183" s="5"/>
      <c r="AI183" s="1"/>
      <c r="AJ183" s="1"/>
      <c r="AK183" s="1"/>
      <c r="AL183" s="1"/>
      <c r="AM183" s="1"/>
      <c r="AN183" s="1"/>
      <c r="AO183" s="1"/>
      <c r="AP183" s="1"/>
    </row>
    <row r="184" spans="1:42" ht="14.25" x14ac:dyDescent="0.15">
      <c r="A184" s="25" t="s">
        <v>283</v>
      </c>
      <c r="B184" s="1"/>
      <c r="C184" s="1"/>
      <c r="D184" s="16" t="e">
        <f>LOOKUP(E184,{"男","女"},{"1","2"})</f>
        <v>#N/A</v>
      </c>
      <c r="E184" s="1"/>
      <c r="F184" s="1"/>
      <c r="G184" s="1"/>
      <c r="H184" s="1"/>
      <c r="I184" s="22" t="b">
        <f t="shared" si="5"/>
        <v>0</v>
      </c>
      <c r="J184" s="5"/>
      <c r="K184" s="5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5"/>
      <c r="AB184" s="1"/>
      <c r="AC184" s="5"/>
      <c r="AD184" s="26" t="b">
        <f t="shared" si="4"/>
        <v>0</v>
      </c>
      <c r="AE184" s="1"/>
      <c r="AF184" s="5"/>
      <c r="AG184" s="5"/>
      <c r="AH184" s="5"/>
      <c r="AI184" s="1"/>
      <c r="AJ184" s="1"/>
      <c r="AK184" s="1"/>
      <c r="AL184" s="1"/>
      <c r="AM184" s="1"/>
      <c r="AN184" s="1"/>
      <c r="AO184" s="1"/>
      <c r="AP184" s="1"/>
    </row>
    <row r="185" spans="1:42" ht="14.25" x14ac:dyDescent="0.15">
      <c r="A185" s="25" t="s">
        <v>284</v>
      </c>
      <c r="B185" s="1"/>
      <c r="C185" s="1"/>
      <c r="D185" s="16" t="e">
        <f>LOOKUP(E185,{"男","女"},{"1","2"})</f>
        <v>#N/A</v>
      </c>
      <c r="E185" s="1"/>
      <c r="F185" s="1"/>
      <c r="G185" s="1"/>
      <c r="H185" s="1"/>
      <c r="I185" s="22" t="b">
        <f t="shared" si="5"/>
        <v>0</v>
      </c>
      <c r="J185" s="5"/>
      <c r="K185" s="5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5"/>
      <c r="AB185" s="1"/>
      <c r="AC185" s="5"/>
      <c r="AD185" s="26" t="b">
        <f t="shared" si="4"/>
        <v>0</v>
      </c>
      <c r="AE185" s="1"/>
      <c r="AF185" s="5"/>
      <c r="AG185" s="5"/>
      <c r="AH185" s="5"/>
      <c r="AI185" s="1"/>
      <c r="AJ185" s="1"/>
      <c r="AK185" s="1"/>
      <c r="AL185" s="1"/>
      <c r="AM185" s="1"/>
      <c r="AN185" s="1"/>
      <c r="AO185" s="1"/>
      <c r="AP185" s="1"/>
    </row>
    <row r="186" spans="1:42" ht="14.25" x14ac:dyDescent="0.15">
      <c r="A186" s="25" t="s">
        <v>285</v>
      </c>
      <c r="B186" s="1"/>
      <c r="C186" s="1"/>
      <c r="D186" s="16" t="e">
        <f>LOOKUP(E186,{"男","女"},{"1","2"})</f>
        <v>#N/A</v>
      </c>
      <c r="E186" s="1"/>
      <c r="F186" s="1"/>
      <c r="G186" s="1"/>
      <c r="H186" s="1"/>
      <c r="I186" s="22" t="b">
        <f t="shared" si="5"/>
        <v>0</v>
      </c>
      <c r="J186" s="5"/>
      <c r="K186" s="5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5"/>
      <c r="AB186" s="1"/>
      <c r="AC186" s="5"/>
      <c r="AD186" s="26" t="b">
        <f t="shared" si="4"/>
        <v>0</v>
      </c>
      <c r="AE186" s="1"/>
      <c r="AF186" s="5"/>
      <c r="AG186" s="5"/>
      <c r="AH186" s="5"/>
      <c r="AI186" s="1"/>
      <c r="AJ186" s="1"/>
      <c r="AK186" s="1"/>
      <c r="AL186" s="1"/>
      <c r="AM186" s="1"/>
      <c r="AN186" s="1"/>
      <c r="AO186" s="1"/>
      <c r="AP186" s="1"/>
    </row>
    <row r="187" spans="1:42" ht="14.25" x14ac:dyDescent="0.15">
      <c r="A187" s="25" t="s">
        <v>286</v>
      </c>
      <c r="B187" s="1"/>
      <c r="C187" s="1"/>
      <c r="D187" s="16" t="e">
        <f>LOOKUP(E187,{"男","女"},{"1","2"})</f>
        <v>#N/A</v>
      </c>
      <c r="E187" s="1"/>
      <c r="F187" s="1"/>
      <c r="G187" s="1"/>
      <c r="H187" s="1"/>
      <c r="I187" s="22" t="b">
        <f t="shared" si="5"/>
        <v>0</v>
      </c>
      <c r="J187" s="5"/>
      <c r="K187" s="5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5"/>
      <c r="AB187" s="1"/>
      <c r="AC187" s="5"/>
      <c r="AD187" s="26" t="b">
        <f t="shared" si="4"/>
        <v>0</v>
      </c>
      <c r="AE187" s="1"/>
      <c r="AF187" s="5"/>
      <c r="AG187" s="5"/>
      <c r="AH187" s="5"/>
      <c r="AI187" s="1"/>
      <c r="AJ187" s="1"/>
      <c r="AK187" s="1"/>
      <c r="AL187" s="1"/>
      <c r="AM187" s="1"/>
      <c r="AN187" s="1"/>
      <c r="AO187" s="1"/>
      <c r="AP187" s="1"/>
    </row>
    <row r="188" spans="1:42" ht="14.25" x14ac:dyDescent="0.15">
      <c r="A188" s="25" t="s">
        <v>287</v>
      </c>
      <c r="B188" s="1"/>
      <c r="C188" s="1"/>
      <c r="D188" s="16" t="e">
        <f>LOOKUP(E188,{"男","女"},{"1","2"})</f>
        <v>#N/A</v>
      </c>
      <c r="E188" s="1"/>
      <c r="F188" s="1"/>
      <c r="G188" s="1"/>
      <c r="H188" s="1"/>
      <c r="I188" s="22" t="b">
        <f t="shared" si="5"/>
        <v>0</v>
      </c>
      <c r="J188" s="5"/>
      <c r="K188" s="5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5"/>
      <c r="AB188" s="1"/>
      <c r="AC188" s="5"/>
      <c r="AD188" s="26" t="b">
        <f t="shared" si="4"/>
        <v>0</v>
      </c>
      <c r="AE188" s="1"/>
      <c r="AF188" s="5"/>
      <c r="AG188" s="5"/>
      <c r="AH188" s="5"/>
      <c r="AI188" s="1"/>
      <c r="AJ188" s="1"/>
      <c r="AK188" s="1"/>
      <c r="AL188" s="1"/>
      <c r="AM188" s="1"/>
      <c r="AN188" s="1"/>
      <c r="AO188" s="1"/>
      <c r="AP188" s="1"/>
    </row>
    <row r="189" spans="1:42" ht="14.25" x14ac:dyDescent="0.15">
      <c r="A189" s="25" t="s">
        <v>288</v>
      </c>
      <c r="B189" s="1"/>
      <c r="C189" s="1"/>
      <c r="D189" s="16" t="e">
        <f>LOOKUP(E189,{"男","女"},{"1","2"})</f>
        <v>#N/A</v>
      </c>
      <c r="E189" s="1"/>
      <c r="F189" s="1"/>
      <c r="G189" s="1"/>
      <c r="H189" s="1"/>
      <c r="I189" s="22" t="b">
        <f t="shared" si="5"/>
        <v>0</v>
      </c>
      <c r="J189" s="5"/>
      <c r="K189" s="5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5"/>
      <c r="AB189" s="1"/>
      <c r="AC189" s="5"/>
      <c r="AD189" s="26" t="b">
        <f t="shared" si="4"/>
        <v>0</v>
      </c>
      <c r="AE189" s="1"/>
      <c r="AF189" s="5"/>
      <c r="AG189" s="5"/>
      <c r="AH189" s="5"/>
      <c r="AI189" s="1"/>
      <c r="AJ189" s="1"/>
      <c r="AK189" s="1"/>
      <c r="AL189" s="1"/>
      <c r="AM189" s="1"/>
      <c r="AN189" s="1"/>
      <c r="AO189" s="1"/>
      <c r="AP189" s="1"/>
    </row>
    <row r="190" spans="1:42" ht="14.25" x14ac:dyDescent="0.15">
      <c r="A190" s="25" t="s">
        <v>289</v>
      </c>
      <c r="B190" s="1"/>
      <c r="C190" s="1"/>
      <c r="D190" s="16" t="e">
        <f>LOOKUP(E190,{"男","女"},{"1","2"})</f>
        <v>#N/A</v>
      </c>
      <c r="E190" s="1"/>
      <c r="F190" s="1"/>
      <c r="G190" s="1"/>
      <c r="H190" s="1"/>
      <c r="I190" s="22" t="b">
        <f t="shared" si="5"/>
        <v>0</v>
      </c>
      <c r="J190" s="5"/>
      <c r="K190" s="5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5"/>
      <c r="AB190" s="1"/>
      <c r="AC190" s="5"/>
      <c r="AD190" s="26" t="b">
        <f t="shared" si="4"/>
        <v>0</v>
      </c>
      <c r="AE190" s="1"/>
      <c r="AF190" s="5"/>
      <c r="AG190" s="5"/>
      <c r="AH190" s="5"/>
      <c r="AI190" s="1"/>
      <c r="AJ190" s="1"/>
      <c r="AK190" s="1"/>
      <c r="AL190" s="1"/>
      <c r="AM190" s="1"/>
      <c r="AN190" s="1"/>
      <c r="AO190" s="1"/>
      <c r="AP190" s="1"/>
    </row>
    <row r="191" spans="1:42" ht="14.25" x14ac:dyDescent="0.15">
      <c r="A191" s="25" t="s">
        <v>290</v>
      </c>
      <c r="B191" s="1"/>
      <c r="C191" s="1"/>
      <c r="D191" s="16" t="e">
        <f>LOOKUP(E191,{"男","女"},{"1","2"})</f>
        <v>#N/A</v>
      </c>
      <c r="E191" s="1"/>
      <c r="F191" s="1"/>
      <c r="G191" s="1"/>
      <c r="H191" s="1"/>
      <c r="I191" s="22" t="b">
        <f t="shared" si="5"/>
        <v>0</v>
      </c>
      <c r="J191" s="5"/>
      <c r="K191" s="5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5"/>
      <c r="AB191" s="1"/>
      <c r="AC191" s="5"/>
      <c r="AD191" s="26" t="b">
        <f t="shared" si="4"/>
        <v>0</v>
      </c>
      <c r="AE191" s="1"/>
      <c r="AF191" s="5"/>
      <c r="AG191" s="5"/>
      <c r="AH191" s="5"/>
      <c r="AI191" s="1"/>
      <c r="AJ191" s="1"/>
      <c r="AK191" s="1"/>
      <c r="AL191" s="1"/>
      <c r="AM191" s="1"/>
      <c r="AN191" s="1"/>
      <c r="AO191" s="1"/>
      <c r="AP191" s="1"/>
    </row>
    <row r="192" spans="1:42" ht="14.25" x14ac:dyDescent="0.15">
      <c r="A192" s="25" t="s">
        <v>291</v>
      </c>
      <c r="B192" s="1"/>
      <c r="C192" s="1"/>
      <c r="D192" s="16" t="e">
        <f>LOOKUP(E192,{"男","女"},{"1","2"})</f>
        <v>#N/A</v>
      </c>
      <c r="E192" s="1"/>
      <c r="F192" s="1"/>
      <c r="G192" s="1"/>
      <c r="H192" s="1"/>
      <c r="I192" s="22" t="b">
        <f t="shared" si="5"/>
        <v>0</v>
      </c>
      <c r="J192" s="5"/>
      <c r="K192" s="5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5"/>
      <c r="AB192" s="1"/>
      <c r="AC192" s="5"/>
      <c r="AD192" s="26" t="b">
        <f t="shared" si="4"/>
        <v>0</v>
      </c>
      <c r="AE192" s="1"/>
      <c r="AF192" s="5"/>
      <c r="AG192" s="5"/>
      <c r="AH192" s="5"/>
      <c r="AI192" s="1"/>
      <c r="AJ192" s="1"/>
      <c r="AK192" s="1"/>
      <c r="AL192" s="1"/>
      <c r="AM192" s="1"/>
      <c r="AN192" s="1"/>
      <c r="AO192" s="1"/>
      <c r="AP192" s="1"/>
    </row>
    <row r="193" spans="1:42" ht="14.25" x14ac:dyDescent="0.15">
      <c r="A193" s="25" t="s">
        <v>292</v>
      </c>
      <c r="B193" s="1"/>
      <c r="C193" s="1"/>
      <c r="D193" s="16" t="e">
        <f>LOOKUP(E193,{"男","女"},{"1","2"})</f>
        <v>#N/A</v>
      </c>
      <c r="E193" s="1"/>
      <c r="F193" s="1"/>
      <c r="G193" s="1"/>
      <c r="H193" s="1"/>
      <c r="I193" s="22" t="b">
        <f t="shared" si="5"/>
        <v>0</v>
      </c>
      <c r="J193" s="5"/>
      <c r="K193" s="5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5"/>
      <c r="AB193" s="1"/>
      <c r="AC193" s="5"/>
      <c r="AD193" s="26" t="b">
        <f t="shared" si="4"/>
        <v>0</v>
      </c>
      <c r="AE193" s="1"/>
      <c r="AF193" s="5"/>
      <c r="AG193" s="5"/>
      <c r="AH193" s="5"/>
      <c r="AI193" s="1"/>
      <c r="AJ193" s="1"/>
      <c r="AK193" s="1"/>
      <c r="AL193" s="1"/>
      <c r="AM193" s="1"/>
      <c r="AN193" s="1"/>
      <c r="AO193" s="1"/>
      <c r="AP193" s="1"/>
    </row>
    <row r="194" spans="1:42" ht="14.25" x14ac:dyDescent="0.15">
      <c r="A194" s="25" t="s">
        <v>293</v>
      </c>
      <c r="B194" s="1"/>
      <c r="C194" s="1"/>
      <c r="D194" s="16" t="e">
        <f>LOOKUP(E194,{"男","女"},{"1","2"})</f>
        <v>#N/A</v>
      </c>
      <c r="E194" s="1"/>
      <c r="F194" s="1"/>
      <c r="G194" s="1"/>
      <c r="H194" s="1"/>
      <c r="I194" s="22" t="b">
        <f t="shared" si="5"/>
        <v>0</v>
      </c>
      <c r="J194" s="5"/>
      <c r="K194" s="5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5"/>
      <c r="AB194" s="1"/>
      <c r="AC194" s="5"/>
      <c r="AD194" s="26" t="b">
        <f t="shared" si="4"/>
        <v>0</v>
      </c>
      <c r="AE194" s="1"/>
      <c r="AF194" s="5"/>
      <c r="AG194" s="5"/>
      <c r="AH194" s="5"/>
      <c r="AI194" s="1"/>
      <c r="AJ194" s="1"/>
      <c r="AK194" s="1"/>
      <c r="AL194" s="1"/>
      <c r="AM194" s="1"/>
      <c r="AN194" s="1"/>
      <c r="AO194" s="1"/>
      <c r="AP194" s="1"/>
    </row>
    <row r="195" spans="1:42" ht="14.25" x14ac:dyDescent="0.15">
      <c r="A195" s="25" t="s">
        <v>294</v>
      </c>
      <c r="B195" s="1"/>
      <c r="C195" s="1"/>
      <c r="D195" s="16" t="e">
        <f>LOOKUP(E195,{"男","女"},{"1","2"})</f>
        <v>#N/A</v>
      </c>
      <c r="E195" s="1"/>
      <c r="F195" s="1"/>
      <c r="G195" s="1"/>
      <c r="H195" s="1"/>
      <c r="I195" s="22" t="b">
        <f t="shared" si="5"/>
        <v>0</v>
      </c>
      <c r="J195" s="5"/>
      <c r="K195" s="5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5"/>
      <c r="AB195" s="1"/>
      <c r="AC195" s="5"/>
      <c r="AD195" s="26" t="b">
        <f t="shared" si="4"/>
        <v>0</v>
      </c>
      <c r="AE195" s="1"/>
      <c r="AF195" s="5"/>
      <c r="AG195" s="5"/>
      <c r="AH195" s="5"/>
      <c r="AI195" s="1"/>
      <c r="AJ195" s="1"/>
      <c r="AK195" s="1"/>
      <c r="AL195" s="1"/>
      <c r="AM195" s="1"/>
      <c r="AN195" s="1"/>
      <c r="AO195" s="1"/>
      <c r="AP195" s="1"/>
    </row>
    <row r="196" spans="1:42" ht="14.25" x14ac:dyDescent="0.15">
      <c r="A196" s="25" t="s">
        <v>295</v>
      </c>
      <c r="B196" s="1"/>
      <c r="C196" s="1"/>
      <c r="D196" s="16" t="e">
        <f>LOOKUP(E196,{"男","女"},{"1","2"})</f>
        <v>#N/A</v>
      </c>
      <c r="E196" s="1"/>
      <c r="F196" s="1"/>
      <c r="G196" s="1"/>
      <c r="H196" s="1"/>
      <c r="I196" s="22" t="b">
        <f t="shared" si="5"/>
        <v>0</v>
      </c>
      <c r="J196" s="5"/>
      <c r="K196" s="5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5"/>
      <c r="AB196" s="1"/>
      <c r="AC196" s="5"/>
      <c r="AD196" s="26" t="b">
        <f t="shared" si="4"/>
        <v>0</v>
      </c>
      <c r="AE196" s="1"/>
      <c r="AF196" s="5"/>
      <c r="AG196" s="5"/>
      <c r="AH196" s="5"/>
      <c r="AI196" s="1"/>
      <c r="AJ196" s="1"/>
      <c r="AK196" s="1"/>
      <c r="AL196" s="1"/>
      <c r="AM196" s="1"/>
      <c r="AN196" s="1"/>
      <c r="AO196" s="1"/>
      <c r="AP196" s="1"/>
    </row>
    <row r="197" spans="1:42" ht="14.25" x14ac:dyDescent="0.15">
      <c r="A197" s="25" t="s">
        <v>296</v>
      </c>
      <c r="B197" s="1"/>
      <c r="C197" s="1"/>
      <c r="D197" s="16" t="e">
        <f>LOOKUP(E197,{"男","女"},{"1","2"})</f>
        <v>#N/A</v>
      </c>
      <c r="E197" s="1"/>
      <c r="F197" s="1"/>
      <c r="G197" s="1"/>
      <c r="H197" s="1"/>
      <c r="I197" s="22" t="b">
        <f t="shared" si="5"/>
        <v>0</v>
      </c>
      <c r="J197" s="5"/>
      <c r="K197" s="5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5"/>
      <c r="AB197" s="1"/>
      <c r="AC197" s="5"/>
      <c r="AD197" s="26" t="b">
        <f t="shared" si="4"/>
        <v>0</v>
      </c>
      <c r="AE197" s="1"/>
      <c r="AF197" s="5"/>
      <c r="AG197" s="5"/>
      <c r="AH197" s="5"/>
      <c r="AI197" s="1"/>
      <c r="AJ197" s="1"/>
      <c r="AK197" s="1"/>
      <c r="AL197" s="1"/>
      <c r="AM197" s="1"/>
      <c r="AN197" s="1"/>
      <c r="AO197" s="1"/>
      <c r="AP197" s="1"/>
    </row>
    <row r="198" spans="1:42" ht="14.25" x14ac:dyDescent="0.15">
      <c r="A198" s="25" t="s">
        <v>297</v>
      </c>
      <c r="B198" s="1"/>
      <c r="C198" s="1"/>
      <c r="D198" s="16" t="e">
        <f>LOOKUP(E198,{"男","女"},{"1","2"})</f>
        <v>#N/A</v>
      </c>
      <c r="E198" s="1"/>
      <c r="F198" s="1"/>
      <c r="G198" s="1"/>
      <c r="H198" s="1"/>
      <c r="I198" s="22" t="b">
        <f t="shared" si="5"/>
        <v>0</v>
      </c>
      <c r="J198" s="5"/>
      <c r="K198" s="5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5"/>
      <c r="AB198" s="1"/>
      <c r="AC198" s="5"/>
      <c r="AD198" s="26" t="b">
        <f t="shared" si="4"/>
        <v>0</v>
      </c>
      <c r="AE198" s="1"/>
      <c r="AF198" s="5"/>
      <c r="AG198" s="5"/>
      <c r="AH198" s="5"/>
      <c r="AI198" s="1"/>
      <c r="AJ198" s="1"/>
      <c r="AK198" s="1"/>
      <c r="AL198" s="1"/>
      <c r="AM198" s="1"/>
      <c r="AN198" s="1"/>
      <c r="AO198" s="1"/>
      <c r="AP198" s="1"/>
    </row>
    <row r="199" spans="1:42" ht="14.25" x14ac:dyDescent="0.15">
      <c r="A199" s="25" t="s">
        <v>298</v>
      </c>
      <c r="B199" s="1"/>
      <c r="C199" s="1"/>
      <c r="D199" s="16" t="e">
        <f>LOOKUP(E199,{"男","女"},{"1","2"})</f>
        <v>#N/A</v>
      </c>
      <c r="E199" s="1"/>
      <c r="F199" s="1"/>
      <c r="G199" s="1"/>
      <c r="H199" s="1"/>
      <c r="I199" s="22" t="b">
        <f t="shared" si="5"/>
        <v>0</v>
      </c>
      <c r="J199" s="5"/>
      <c r="K199" s="5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5"/>
      <c r="AB199" s="1"/>
      <c r="AC199" s="5"/>
      <c r="AD199" s="26" t="b">
        <f t="shared" si="4"/>
        <v>0</v>
      </c>
      <c r="AE199" s="1"/>
      <c r="AF199" s="5"/>
      <c r="AG199" s="5"/>
      <c r="AH199" s="5"/>
      <c r="AI199" s="1"/>
      <c r="AJ199" s="1"/>
      <c r="AK199" s="1"/>
      <c r="AL199" s="1"/>
      <c r="AM199" s="1"/>
      <c r="AN199" s="1"/>
      <c r="AO199" s="1"/>
      <c r="AP199" s="1"/>
    </row>
    <row r="200" spans="1:42" ht="14.25" x14ac:dyDescent="0.15">
      <c r="A200" s="25" t="s">
        <v>299</v>
      </c>
      <c r="B200" s="1"/>
      <c r="C200" s="1"/>
      <c r="D200" s="16" t="e">
        <f>LOOKUP(E200,{"男","女"},{"1","2"})</f>
        <v>#N/A</v>
      </c>
      <c r="E200" s="1"/>
      <c r="F200" s="1"/>
      <c r="G200" s="1"/>
      <c r="H200" s="1"/>
      <c r="I200" s="22" t="b">
        <f t="shared" si="5"/>
        <v>0</v>
      </c>
      <c r="J200" s="5"/>
      <c r="K200" s="5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5"/>
      <c r="AB200" s="1"/>
      <c r="AC200" s="5"/>
      <c r="AD200" s="26" t="b">
        <f t="shared" si="4"/>
        <v>0</v>
      </c>
      <c r="AE200" s="1"/>
      <c r="AF200" s="5"/>
      <c r="AG200" s="5"/>
      <c r="AH200" s="5"/>
      <c r="AI200" s="1"/>
      <c r="AJ200" s="1"/>
      <c r="AK200" s="1"/>
      <c r="AL200" s="1"/>
      <c r="AM200" s="1"/>
      <c r="AN200" s="1"/>
      <c r="AO200" s="1"/>
      <c r="AP200" s="1"/>
    </row>
    <row r="201" spans="1:42" ht="14.25" x14ac:dyDescent="0.15">
      <c r="A201" s="25" t="s">
        <v>300</v>
      </c>
      <c r="B201" s="1"/>
      <c r="C201" s="1"/>
      <c r="D201" s="16" t="e">
        <f>LOOKUP(E201,{"男","女"},{"1","2"})</f>
        <v>#N/A</v>
      </c>
      <c r="E201" s="1"/>
      <c r="F201" s="1"/>
      <c r="G201" s="1"/>
      <c r="H201" s="1"/>
      <c r="I201" s="22" t="b">
        <f t="shared" si="5"/>
        <v>0</v>
      </c>
      <c r="J201" s="5"/>
      <c r="K201" s="5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5"/>
      <c r="AB201" s="1"/>
      <c r="AC201" s="5"/>
      <c r="AD201" s="26" t="b">
        <f t="shared" si="4"/>
        <v>0</v>
      </c>
      <c r="AE201" s="1"/>
      <c r="AF201" s="5"/>
      <c r="AG201" s="5"/>
      <c r="AH201" s="5"/>
      <c r="AI201" s="1"/>
      <c r="AJ201" s="1"/>
      <c r="AK201" s="1"/>
      <c r="AL201" s="1"/>
      <c r="AM201" s="1"/>
      <c r="AN201" s="1"/>
      <c r="AO201" s="1"/>
      <c r="AP201" s="1"/>
    </row>
    <row r="202" spans="1:42" ht="14.25" x14ac:dyDescent="0.15">
      <c r="A202" s="25" t="s">
        <v>301</v>
      </c>
      <c r="B202" s="1"/>
      <c r="C202" s="1"/>
      <c r="D202" s="16" t="e">
        <f>LOOKUP(E202,{"男","女"},{"1","2"})</f>
        <v>#N/A</v>
      </c>
      <c r="E202" s="1"/>
      <c r="F202" s="1"/>
      <c r="G202" s="1"/>
      <c r="H202" s="1"/>
      <c r="I202" s="22" t="b">
        <f t="shared" si="5"/>
        <v>0</v>
      </c>
      <c r="J202" s="5"/>
      <c r="K202" s="5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5"/>
      <c r="AB202" s="1"/>
      <c r="AC202" s="5"/>
      <c r="AD202" s="26" t="b">
        <f t="shared" si="4"/>
        <v>0</v>
      </c>
      <c r="AE202" s="1"/>
      <c r="AF202" s="5"/>
      <c r="AG202" s="5"/>
      <c r="AH202" s="5"/>
      <c r="AI202" s="1"/>
      <c r="AJ202" s="1"/>
      <c r="AK202" s="1"/>
      <c r="AL202" s="1"/>
      <c r="AM202" s="1"/>
      <c r="AN202" s="1"/>
      <c r="AO202" s="1"/>
      <c r="AP202" s="1"/>
    </row>
    <row r="203" spans="1:42" ht="14.25" x14ac:dyDescent="0.15">
      <c r="A203" s="25" t="s">
        <v>302</v>
      </c>
      <c r="B203" s="1"/>
      <c r="C203" s="1"/>
      <c r="D203" s="16" t="e">
        <f>LOOKUP(E203,{"男","女"},{"1","2"})</f>
        <v>#N/A</v>
      </c>
      <c r="E203" s="1"/>
      <c r="F203" s="1"/>
      <c r="G203" s="1"/>
      <c r="H203" s="1"/>
      <c r="I203" s="22" t="b">
        <f t="shared" si="5"/>
        <v>0</v>
      </c>
      <c r="J203" s="5"/>
      <c r="K203" s="5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5"/>
      <c r="AB203" s="1"/>
      <c r="AC203" s="5"/>
      <c r="AD203" s="26" t="b">
        <f t="shared" ref="AD203:AD266" si="6">IF(AE203="脱产","01",IF(AE203="业余","02",IF(AE203="夜大","03",IF(AE203="函授","04",IF(AE203="电大","05",IF(AE203="网络教育","06",IF(AE203="自考","07")))))))</f>
        <v>0</v>
      </c>
      <c r="AE203" s="1"/>
      <c r="AF203" s="5"/>
      <c r="AG203" s="5"/>
      <c r="AH203" s="5"/>
      <c r="AI203" s="1"/>
      <c r="AJ203" s="1"/>
      <c r="AK203" s="1"/>
      <c r="AL203" s="1"/>
      <c r="AM203" s="1"/>
      <c r="AN203" s="1"/>
      <c r="AO203" s="1"/>
      <c r="AP203" s="1"/>
    </row>
    <row r="204" spans="1:42" ht="14.25" x14ac:dyDescent="0.15">
      <c r="A204" s="25" t="s">
        <v>303</v>
      </c>
      <c r="B204" s="1"/>
      <c r="C204" s="1"/>
      <c r="D204" s="16" t="e">
        <f>LOOKUP(E204,{"男","女"},{"1","2"})</f>
        <v>#N/A</v>
      </c>
      <c r="E204" s="1"/>
      <c r="F204" s="1"/>
      <c r="G204" s="1"/>
      <c r="H204" s="1"/>
      <c r="I204" s="22" t="b">
        <f t="shared" ref="I204:I267" si="7">IF(J204="中国共产党党员","01",IF(J204="中国共产党预备党员","02",IF(J204="中国共产主义青年团团员","03",IF(J204="群众","13"))))</f>
        <v>0</v>
      </c>
      <c r="J204" s="5"/>
      <c r="K204" s="5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5"/>
      <c r="AB204" s="1"/>
      <c r="AC204" s="5"/>
      <c r="AD204" s="26" t="b">
        <f t="shared" si="6"/>
        <v>0</v>
      </c>
      <c r="AE204" s="1"/>
      <c r="AF204" s="5"/>
      <c r="AG204" s="5"/>
      <c r="AH204" s="5"/>
      <c r="AI204" s="1"/>
      <c r="AJ204" s="1"/>
      <c r="AK204" s="1"/>
      <c r="AL204" s="1"/>
      <c r="AM204" s="1"/>
      <c r="AN204" s="1"/>
      <c r="AO204" s="1"/>
      <c r="AP204" s="1"/>
    </row>
    <row r="205" spans="1:42" ht="14.25" x14ac:dyDescent="0.15">
      <c r="A205" s="25" t="s">
        <v>304</v>
      </c>
      <c r="B205" s="1"/>
      <c r="C205" s="1"/>
      <c r="D205" s="16" t="e">
        <f>LOOKUP(E205,{"男","女"},{"1","2"})</f>
        <v>#N/A</v>
      </c>
      <c r="E205" s="1"/>
      <c r="F205" s="1"/>
      <c r="G205" s="1"/>
      <c r="H205" s="1"/>
      <c r="I205" s="22" t="b">
        <f t="shared" si="7"/>
        <v>0</v>
      </c>
      <c r="J205" s="5"/>
      <c r="K205" s="5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5"/>
      <c r="AB205" s="1"/>
      <c r="AC205" s="5"/>
      <c r="AD205" s="26" t="b">
        <f t="shared" si="6"/>
        <v>0</v>
      </c>
      <c r="AE205" s="1"/>
      <c r="AF205" s="5"/>
      <c r="AG205" s="5"/>
      <c r="AH205" s="5"/>
      <c r="AI205" s="1"/>
      <c r="AJ205" s="1"/>
      <c r="AK205" s="1"/>
      <c r="AL205" s="1"/>
      <c r="AM205" s="1"/>
      <c r="AN205" s="1"/>
      <c r="AO205" s="1"/>
      <c r="AP205" s="1"/>
    </row>
    <row r="206" spans="1:42" ht="14.25" x14ac:dyDescent="0.15">
      <c r="A206" s="25" t="s">
        <v>305</v>
      </c>
      <c r="B206" s="1"/>
      <c r="C206" s="1"/>
      <c r="D206" s="16" t="e">
        <f>LOOKUP(E206,{"男","女"},{"1","2"})</f>
        <v>#N/A</v>
      </c>
      <c r="E206" s="1"/>
      <c r="F206" s="1"/>
      <c r="G206" s="1"/>
      <c r="H206" s="1"/>
      <c r="I206" s="22" t="b">
        <f t="shared" si="7"/>
        <v>0</v>
      </c>
      <c r="J206" s="5"/>
      <c r="K206" s="5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5"/>
      <c r="AB206" s="1"/>
      <c r="AC206" s="5"/>
      <c r="AD206" s="26" t="b">
        <f t="shared" si="6"/>
        <v>0</v>
      </c>
      <c r="AE206" s="1"/>
      <c r="AF206" s="5"/>
      <c r="AG206" s="5"/>
      <c r="AH206" s="5"/>
      <c r="AI206" s="1"/>
      <c r="AJ206" s="1"/>
      <c r="AK206" s="1"/>
      <c r="AL206" s="1"/>
      <c r="AM206" s="1"/>
      <c r="AN206" s="1"/>
      <c r="AO206" s="1"/>
      <c r="AP206" s="1"/>
    </row>
    <row r="207" spans="1:42" ht="14.25" x14ac:dyDescent="0.15">
      <c r="A207" s="25" t="s">
        <v>306</v>
      </c>
      <c r="B207" s="1"/>
      <c r="C207" s="1"/>
      <c r="D207" s="16" t="e">
        <f>LOOKUP(E207,{"男","女"},{"1","2"})</f>
        <v>#N/A</v>
      </c>
      <c r="E207" s="1"/>
      <c r="F207" s="1"/>
      <c r="G207" s="1"/>
      <c r="H207" s="1"/>
      <c r="I207" s="22" t="b">
        <f t="shared" si="7"/>
        <v>0</v>
      </c>
      <c r="J207" s="5"/>
      <c r="K207" s="5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5"/>
      <c r="AB207" s="1"/>
      <c r="AC207" s="5"/>
      <c r="AD207" s="26" t="b">
        <f t="shared" si="6"/>
        <v>0</v>
      </c>
      <c r="AE207" s="1"/>
      <c r="AF207" s="5"/>
      <c r="AG207" s="5"/>
      <c r="AH207" s="5"/>
      <c r="AI207" s="1"/>
      <c r="AJ207" s="1"/>
      <c r="AK207" s="1"/>
      <c r="AL207" s="1"/>
      <c r="AM207" s="1"/>
      <c r="AN207" s="1"/>
      <c r="AO207" s="1"/>
      <c r="AP207" s="1"/>
    </row>
    <row r="208" spans="1:42" ht="14.25" x14ac:dyDescent="0.15">
      <c r="A208" s="25" t="s">
        <v>307</v>
      </c>
      <c r="B208" s="1"/>
      <c r="C208" s="1"/>
      <c r="D208" s="16" t="e">
        <f>LOOKUP(E208,{"男","女"},{"1","2"})</f>
        <v>#N/A</v>
      </c>
      <c r="E208" s="1"/>
      <c r="F208" s="1"/>
      <c r="G208" s="1"/>
      <c r="H208" s="1"/>
      <c r="I208" s="22" t="b">
        <f t="shared" si="7"/>
        <v>0</v>
      </c>
      <c r="J208" s="5"/>
      <c r="K208" s="5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5"/>
      <c r="AB208" s="1"/>
      <c r="AC208" s="5"/>
      <c r="AD208" s="26" t="b">
        <f t="shared" si="6"/>
        <v>0</v>
      </c>
      <c r="AE208" s="1"/>
      <c r="AF208" s="5"/>
      <c r="AG208" s="5"/>
      <c r="AH208" s="5"/>
      <c r="AI208" s="1"/>
      <c r="AJ208" s="1"/>
      <c r="AK208" s="1"/>
      <c r="AL208" s="1"/>
      <c r="AM208" s="1"/>
      <c r="AN208" s="1"/>
      <c r="AO208" s="1"/>
      <c r="AP208" s="1"/>
    </row>
    <row r="209" spans="1:42" ht="14.25" x14ac:dyDescent="0.15">
      <c r="A209" s="25" t="s">
        <v>308</v>
      </c>
      <c r="B209" s="1"/>
      <c r="C209" s="1"/>
      <c r="D209" s="16" t="e">
        <f>LOOKUP(E209,{"男","女"},{"1","2"})</f>
        <v>#N/A</v>
      </c>
      <c r="E209" s="1"/>
      <c r="F209" s="1"/>
      <c r="G209" s="1"/>
      <c r="H209" s="1"/>
      <c r="I209" s="22" t="b">
        <f t="shared" si="7"/>
        <v>0</v>
      </c>
      <c r="J209" s="5"/>
      <c r="K209" s="5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5"/>
      <c r="AB209" s="1"/>
      <c r="AC209" s="5"/>
      <c r="AD209" s="26" t="b">
        <f t="shared" si="6"/>
        <v>0</v>
      </c>
      <c r="AE209" s="1"/>
      <c r="AF209" s="5"/>
      <c r="AG209" s="5"/>
      <c r="AH209" s="5"/>
      <c r="AI209" s="1"/>
      <c r="AJ209" s="1"/>
      <c r="AK209" s="1"/>
      <c r="AL209" s="1"/>
      <c r="AM209" s="1"/>
      <c r="AN209" s="1"/>
      <c r="AO209" s="1"/>
      <c r="AP209" s="1"/>
    </row>
    <row r="210" spans="1:42" ht="14.25" x14ac:dyDescent="0.15">
      <c r="A210" s="25" t="s">
        <v>309</v>
      </c>
      <c r="B210" s="1"/>
      <c r="C210" s="1"/>
      <c r="D210" s="16" t="e">
        <f>LOOKUP(E210,{"男","女"},{"1","2"})</f>
        <v>#N/A</v>
      </c>
      <c r="E210" s="1"/>
      <c r="F210" s="1"/>
      <c r="G210" s="1"/>
      <c r="H210" s="1"/>
      <c r="I210" s="22" t="b">
        <f t="shared" si="7"/>
        <v>0</v>
      </c>
      <c r="J210" s="5"/>
      <c r="K210" s="5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5"/>
      <c r="AB210" s="1"/>
      <c r="AC210" s="5"/>
      <c r="AD210" s="26" t="b">
        <f t="shared" si="6"/>
        <v>0</v>
      </c>
      <c r="AE210" s="1"/>
      <c r="AF210" s="5"/>
      <c r="AG210" s="5"/>
      <c r="AH210" s="5"/>
      <c r="AI210" s="1"/>
      <c r="AJ210" s="1"/>
      <c r="AK210" s="1"/>
      <c r="AL210" s="1"/>
      <c r="AM210" s="1"/>
      <c r="AN210" s="1"/>
      <c r="AO210" s="1"/>
      <c r="AP210" s="1"/>
    </row>
    <row r="211" spans="1:42" ht="14.25" x14ac:dyDescent="0.15">
      <c r="A211" s="25" t="s">
        <v>310</v>
      </c>
      <c r="B211" s="1"/>
      <c r="C211" s="1"/>
      <c r="D211" s="16" t="e">
        <f>LOOKUP(E211,{"男","女"},{"1","2"})</f>
        <v>#N/A</v>
      </c>
      <c r="E211" s="1"/>
      <c r="F211" s="1"/>
      <c r="G211" s="1"/>
      <c r="H211" s="1"/>
      <c r="I211" s="22" t="b">
        <f t="shared" si="7"/>
        <v>0</v>
      </c>
      <c r="J211" s="5"/>
      <c r="K211" s="5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5"/>
      <c r="AB211" s="1"/>
      <c r="AC211" s="5"/>
      <c r="AD211" s="26" t="b">
        <f t="shared" si="6"/>
        <v>0</v>
      </c>
      <c r="AE211" s="1"/>
      <c r="AF211" s="5"/>
      <c r="AG211" s="5"/>
      <c r="AH211" s="5"/>
      <c r="AI211" s="1"/>
      <c r="AJ211" s="1"/>
      <c r="AK211" s="1"/>
      <c r="AL211" s="1"/>
      <c r="AM211" s="1"/>
      <c r="AN211" s="1"/>
      <c r="AO211" s="1"/>
      <c r="AP211" s="1"/>
    </row>
    <row r="212" spans="1:42" ht="14.25" x14ac:dyDescent="0.15">
      <c r="A212" s="25" t="s">
        <v>311</v>
      </c>
      <c r="B212" s="1"/>
      <c r="C212" s="1"/>
      <c r="D212" s="16" t="e">
        <f>LOOKUP(E212,{"男","女"},{"1","2"})</f>
        <v>#N/A</v>
      </c>
      <c r="E212" s="1"/>
      <c r="F212" s="1"/>
      <c r="G212" s="1"/>
      <c r="H212" s="1"/>
      <c r="I212" s="22" t="b">
        <f t="shared" si="7"/>
        <v>0</v>
      </c>
      <c r="J212" s="5"/>
      <c r="K212" s="5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5"/>
      <c r="AB212" s="1"/>
      <c r="AC212" s="5"/>
      <c r="AD212" s="26" t="b">
        <f t="shared" si="6"/>
        <v>0</v>
      </c>
      <c r="AE212" s="1"/>
      <c r="AF212" s="5"/>
      <c r="AG212" s="5"/>
      <c r="AH212" s="5"/>
      <c r="AI212" s="1"/>
      <c r="AJ212" s="1"/>
      <c r="AK212" s="1"/>
      <c r="AL212" s="1"/>
      <c r="AM212" s="1"/>
      <c r="AN212" s="1"/>
      <c r="AO212" s="1"/>
      <c r="AP212" s="1"/>
    </row>
    <row r="213" spans="1:42" ht="14.25" x14ac:dyDescent="0.15">
      <c r="A213" s="25" t="s">
        <v>312</v>
      </c>
      <c r="B213" s="1"/>
      <c r="C213" s="1"/>
      <c r="D213" s="16" t="e">
        <f>LOOKUP(E213,{"男","女"},{"1","2"})</f>
        <v>#N/A</v>
      </c>
      <c r="E213" s="1"/>
      <c r="F213" s="1"/>
      <c r="G213" s="1"/>
      <c r="H213" s="1"/>
      <c r="I213" s="22" t="b">
        <f t="shared" si="7"/>
        <v>0</v>
      </c>
      <c r="J213" s="5"/>
      <c r="K213" s="5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5"/>
      <c r="AB213" s="1"/>
      <c r="AC213" s="5"/>
      <c r="AD213" s="26" t="b">
        <f t="shared" si="6"/>
        <v>0</v>
      </c>
      <c r="AE213" s="1"/>
      <c r="AF213" s="5"/>
      <c r="AG213" s="5"/>
      <c r="AH213" s="5"/>
      <c r="AI213" s="1"/>
      <c r="AJ213" s="1"/>
      <c r="AK213" s="1"/>
      <c r="AL213" s="1"/>
      <c r="AM213" s="1"/>
      <c r="AN213" s="1"/>
      <c r="AO213" s="1"/>
      <c r="AP213" s="1"/>
    </row>
    <row r="214" spans="1:42" ht="14.25" x14ac:dyDescent="0.15">
      <c r="A214" s="25" t="s">
        <v>313</v>
      </c>
      <c r="B214" s="1"/>
      <c r="C214" s="1"/>
      <c r="D214" s="16" t="e">
        <f>LOOKUP(E214,{"男","女"},{"1","2"})</f>
        <v>#N/A</v>
      </c>
      <c r="E214" s="1"/>
      <c r="F214" s="1"/>
      <c r="G214" s="1"/>
      <c r="H214" s="1"/>
      <c r="I214" s="22" t="b">
        <f t="shared" si="7"/>
        <v>0</v>
      </c>
      <c r="J214" s="5"/>
      <c r="K214" s="5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5"/>
      <c r="AB214" s="1"/>
      <c r="AC214" s="5"/>
      <c r="AD214" s="26" t="b">
        <f t="shared" si="6"/>
        <v>0</v>
      </c>
      <c r="AE214" s="1"/>
      <c r="AF214" s="5"/>
      <c r="AG214" s="5"/>
      <c r="AH214" s="5"/>
      <c r="AI214" s="1"/>
      <c r="AJ214" s="1"/>
      <c r="AK214" s="1"/>
      <c r="AL214" s="1"/>
      <c r="AM214" s="1"/>
      <c r="AN214" s="1"/>
      <c r="AO214" s="1"/>
      <c r="AP214" s="1"/>
    </row>
    <row r="215" spans="1:42" ht="14.25" x14ac:dyDescent="0.15">
      <c r="A215" s="25" t="s">
        <v>314</v>
      </c>
      <c r="B215" s="1"/>
      <c r="C215" s="1"/>
      <c r="D215" s="16" t="e">
        <f>LOOKUP(E215,{"男","女"},{"1","2"})</f>
        <v>#N/A</v>
      </c>
      <c r="E215" s="1"/>
      <c r="F215" s="1"/>
      <c r="G215" s="1"/>
      <c r="H215" s="1"/>
      <c r="I215" s="22" t="b">
        <f t="shared" si="7"/>
        <v>0</v>
      </c>
      <c r="J215" s="5"/>
      <c r="K215" s="5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5"/>
      <c r="AB215" s="1"/>
      <c r="AC215" s="5"/>
      <c r="AD215" s="26" t="b">
        <f t="shared" si="6"/>
        <v>0</v>
      </c>
      <c r="AE215" s="1"/>
      <c r="AF215" s="5"/>
      <c r="AG215" s="5"/>
      <c r="AH215" s="5"/>
      <c r="AI215" s="1"/>
      <c r="AJ215" s="1"/>
      <c r="AK215" s="1"/>
      <c r="AL215" s="1"/>
      <c r="AM215" s="1"/>
      <c r="AN215" s="1"/>
      <c r="AO215" s="1"/>
      <c r="AP215" s="1"/>
    </row>
    <row r="216" spans="1:42" ht="14.25" x14ac:dyDescent="0.15">
      <c r="A216" s="25" t="s">
        <v>315</v>
      </c>
      <c r="B216" s="1"/>
      <c r="C216" s="1"/>
      <c r="D216" s="16" t="e">
        <f>LOOKUP(E216,{"男","女"},{"1","2"})</f>
        <v>#N/A</v>
      </c>
      <c r="E216" s="1"/>
      <c r="F216" s="1"/>
      <c r="G216" s="1"/>
      <c r="H216" s="1"/>
      <c r="I216" s="22" t="b">
        <f t="shared" si="7"/>
        <v>0</v>
      </c>
      <c r="J216" s="5"/>
      <c r="K216" s="5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5"/>
      <c r="AB216" s="1"/>
      <c r="AC216" s="5"/>
      <c r="AD216" s="26" t="b">
        <f t="shared" si="6"/>
        <v>0</v>
      </c>
      <c r="AE216" s="1"/>
      <c r="AF216" s="5"/>
      <c r="AG216" s="5"/>
      <c r="AH216" s="5"/>
      <c r="AI216" s="1"/>
      <c r="AJ216" s="1"/>
      <c r="AK216" s="1"/>
      <c r="AL216" s="1"/>
      <c r="AM216" s="1"/>
      <c r="AN216" s="1"/>
      <c r="AO216" s="1"/>
      <c r="AP216" s="1"/>
    </row>
    <row r="217" spans="1:42" ht="14.25" x14ac:dyDescent="0.15">
      <c r="A217" s="25" t="s">
        <v>316</v>
      </c>
      <c r="B217" s="1"/>
      <c r="C217" s="1"/>
      <c r="D217" s="16" t="e">
        <f>LOOKUP(E217,{"男","女"},{"1","2"})</f>
        <v>#N/A</v>
      </c>
      <c r="E217" s="1"/>
      <c r="F217" s="1"/>
      <c r="G217" s="1"/>
      <c r="H217" s="1"/>
      <c r="I217" s="22" t="b">
        <f t="shared" si="7"/>
        <v>0</v>
      </c>
      <c r="J217" s="5"/>
      <c r="K217" s="5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5"/>
      <c r="AB217" s="1"/>
      <c r="AC217" s="5"/>
      <c r="AD217" s="26" t="b">
        <f t="shared" si="6"/>
        <v>0</v>
      </c>
      <c r="AE217" s="1"/>
      <c r="AF217" s="5"/>
      <c r="AG217" s="5"/>
      <c r="AH217" s="5"/>
      <c r="AI217" s="1"/>
      <c r="AJ217" s="1"/>
      <c r="AK217" s="1"/>
      <c r="AL217" s="1"/>
      <c r="AM217" s="1"/>
      <c r="AN217" s="1"/>
      <c r="AO217" s="1"/>
      <c r="AP217" s="1"/>
    </row>
    <row r="218" spans="1:42" ht="14.25" x14ac:dyDescent="0.15">
      <c r="A218" s="25" t="s">
        <v>317</v>
      </c>
      <c r="B218" s="1"/>
      <c r="C218" s="1"/>
      <c r="D218" s="16" t="e">
        <f>LOOKUP(E218,{"男","女"},{"1","2"})</f>
        <v>#N/A</v>
      </c>
      <c r="E218" s="1"/>
      <c r="F218" s="1"/>
      <c r="G218" s="1"/>
      <c r="H218" s="1"/>
      <c r="I218" s="22" t="b">
        <f t="shared" si="7"/>
        <v>0</v>
      </c>
      <c r="J218" s="5"/>
      <c r="K218" s="5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5"/>
      <c r="AB218" s="1"/>
      <c r="AC218" s="5"/>
      <c r="AD218" s="26" t="b">
        <f t="shared" si="6"/>
        <v>0</v>
      </c>
      <c r="AE218" s="1"/>
      <c r="AF218" s="5"/>
      <c r="AG218" s="5"/>
      <c r="AH218" s="5"/>
      <c r="AI218" s="1"/>
      <c r="AJ218" s="1"/>
      <c r="AK218" s="1"/>
      <c r="AL218" s="1"/>
      <c r="AM218" s="1"/>
      <c r="AN218" s="1"/>
      <c r="AO218" s="1"/>
      <c r="AP218" s="1"/>
    </row>
    <row r="219" spans="1:42" ht="14.25" x14ac:dyDescent="0.15">
      <c r="A219" s="25" t="s">
        <v>318</v>
      </c>
      <c r="B219" s="1"/>
      <c r="C219" s="1"/>
      <c r="D219" s="16" t="e">
        <f>LOOKUP(E219,{"男","女"},{"1","2"})</f>
        <v>#N/A</v>
      </c>
      <c r="E219" s="1"/>
      <c r="F219" s="1"/>
      <c r="G219" s="1"/>
      <c r="H219" s="1"/>
      <c r="I219" s="22" t="b">
        <f t="shared" si="7"/>
        <v>0</v>
      </c>
      <c r="J219" s="5"/>
      <c r="K219" s="5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5"/>
      <c r="AB219" s="1"/>
      <c r="AC219" s="5"/>
      <c r="AD219" s="26" t="b">
        <f t="shared" si="6"/>
        <v>0</v>
      </c>
      <c r="AE219" s="1"/>
      <c r="AF219" s="5"/>
      <c r="AG219" s="5"/>
      <c r="AH219" s="5"/>
      <c r="AI219" s="1"/>
      <c r="AJ219" s="1"/>
      <c r="AK219" s="1"/>
      <c r="AL219" s="1"/>
      <c r="AM219" s="1"/>
      <c r="AN219" s="1"/>
      <c r="AO219" s="1"/>
      <c r="AP219" s="1"/>
    </row>
    <row r="220" spans="1:42" ht="14.25" x14ac:dyDescent="0.15">
      <c r="A220" s="25" t="s">
        <v>319</v>
      </c>
      <c r="B220" s="1"/>
      <c r="C220" s="1"/>
      <c r="D220" s="16" t="e">
        <f>LOOKUP(E220,{"男","女"},{"1","2"})</f>
        <v>#N/A</v>
      </c>
      <c r="E220" s="1"/>
      <c r="F220" s="1"/>
      <c r="G220" s="1"/>
      <c r="H220" s="1"/>
      <c r="I220" s="22" t="b">
        <f t="shared" si="7"/>
        <v>0</v>
      </c>
      <c r="J220" s="5"/>
      <c r="K220" s="5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5"/>
      <c r="AB220" s="1"/>
      <c r="AC220" s="5"/>
      <c r="AD220" s="26" t="b">
        <f t="shared" si="6"/>
        <v>0</v>
      </c>
      <c r="AE220" s="1"/>
      <c r="AF220" s="5"/>
      <c r="AG220" s="5"/>
      <c r="AH220" s="5"/>
      <c r="AI220" s="1"/>
      <c r="AJ220" s="1"/>
      <c r="AK220" s="1"/>
      <c r="AL220" s="1"/>
      <c r="AM220" s="1"/>
      <c r="AN220" s="1"/>
      <c r="AO220" s="1"/>
      <c r="AP220" s="1"/>
    </row>
    <row r="221" spans="1:42" ht="14.25" x14ac:dyDescent="0.15">
      <c r="A221" s="25" t="s">
        <v>320</v>
      </c>
      <c r="B221" s="1"/>
      <c r="C221" s="1"/>
      <c r="D221" s="16" t="e">
        <f>LOOKUP(E221,{"男","女"},{"1","2"})</f>
        <v>#N/A</v>
      </c>
      <c r="E221" s="1"/>
      <c r="F221" s="1"/>
      <c r="G221" s="1"/>
      <c r="H221" s="1"/>
      <c r="I221" s="22" t="b">
        <f t="shared" si="7"/>
        <v>0</v>
      </c>
      <c r="J221" s="5"/>
      <c r="K221" s="5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5"/>
      <c r="AB221" s="1"/>
      <c r="AC221" s="5"/>
      <c r="AD221" s="26" t="b">
        <f t="shared" si="6"/>
        <v>0</v>
      </c>
      <c r="AE221" s="1"/>
      <c r="AF221" s="5"/>
      <c r="AG221" s="5"/>
      <c r="AH221" s="5"/>
      <c r="AI221" s="1"/>
      <c r="AJ221" s="1"/>
      <c r="AK221" s="1"/>
      <c r="AL221" s="1"/>
      <c r="AM221" s="1"/>
      <c r="AN221" s="1"/>
      <c r="AO221" s="1"/>
      <c r="AP221" s="1"/>
    </row>
    <row r="222" spans="1:42" ht="14.25" x14ac:dyDescent="0.15">
      <c r="A222" s="25" t="s">
        <v>321</v>
      </c>
      <c r="B222" s="1"/>
      <c r="C222" s="1"/>
      <c r="D222" s="16" t="e">
        <f>LOOKUP(E222,{"男","女"},{"1","2"})</f>
        <v>#N/A</v>
      </c>
      <c r="E222" s="1"/>
      <c r="F222" s="1"/>
      <c r="G222" s="1"/>
      <c r="H222" s="1"/>
      <c r="I222" s="22" t="b">
        <f t="shared" si="7"/>
        <v>0</v>
      </c>
      <c r="J222" s="5"/>
      <c r="K222" s="5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5"/>
      <c r="AB222" s="1"/>
      <c r="AC222" s="5"/>
      <c r="AD222" s="26" t="b">
        <f t="shared" si="6"/>
        <v>0</v>
      </c>
      <c r="AE222" s="1"/>
      <c r="AF222" s="5"/>
      <c r="AG222" s="5"/>
      <c r="AH222" s="5"/>
      <c r="AI222" s="1"/>
      <c r="AJ222" s="1"/>
      <c r="AK222" s="1"/>
      <c r="AL222" s="1"/>
      <c r="AM222" s="1"/>
      <c r="AN222" s="1"/>
      <c r="AO222" s="1"/>
      <c r="AP222" s="1"/>
    </row>
    <row r="223" spans="1:42" ht="14.25" x14ac:dyDescent="0.15">
      <c r="A223" s="25" t="s">
        <v>322</v>
      </c>
      <c r="B223" s="1"/>
      <c r="C223" s="1"/>
      <c r="D223" s="16" t="e">
        <f>LOOKUP(E223,{"男","女"},{"1","2"})</f>
        <v>#N/A</v>
      </c>
      <c r="E223" s="1"/>
      <c r="F223" s="1"/>
      <c r="G223" s="1"/>
      <c r="H223" s="1"/>
      <c r="I223" s="22" t="b">
        <f t="shared" si="7"/>
        <v>0</v>
      </c>
      <c r="J223" s="5"/>
      <c r="K223" s="5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5"/>
      <c r="AB223" s="1"/>
      <c r="AC223" s="5"/>
      <c r="AD223" s="26" t="b">
        <f t="shared" si="6"/>
        <v>0</v>
      </c>
      <c r="AE223" s="1"/>
      <c r="AF223" s="5"/>
      <c r="AG223" s="5"/>
      <c r="AH223" s="5"/>
      <c r="AI223" s="1"/>
      <c r="AJ223" s="1"/>
      <c r="AK223" s="1"/>
      <c r="AL223" s="1"/>
      <c r="AM223" s="1"/>
      <c r="AN223" s="1"/>
      <c r="AO223" s="1"/>
      <c r="AP223" s="1"/>
    </row>
    <row r="224" spans="1:42" ht="14.25" x14ac:dyDescent="0.15">
      <c r="A224" s="25" t="s">
        <v>323</v>
      </c>
      <c r="B224" s="1"/>
      <c r="C224" s="1"/>
      <c r="D224" s="16" t="e">
        <f>LOOKUP(E224,{"男","女"},{"1","2"})</f>
        <v>#N/A</v>
      </c>
      <c r="E224" s="1"/>
      <c r="F224" s="1"/>
      <c r="G224" s="1"/>
      <c r="H224" s="1"/>
      <c r="I224" s="22" t="b">
        <f t="shared" si="7"/>
        <v>0</v>
      </c>
      <c r="J224" s="5"/>
      <c r="K224" s="5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5"/>
      <c r="AB224" s="1"/>
      <c r="AC224" s="5"/>
      <c r="AD224" s="26" t="b">
        <f t="shared" si="6"/>
        <v>0</v>
      </c>
      <c r="AE224" s="1"/>
      <c r="AF224" s="5"/>
      <c r="AG224" s="5"/>
      <c r="AH224" s="5"/>
      <c r="AI224" s="1"/>
      <c r="AJ224" s="1"/>
      <c r="AK224" s="1"/>
      <c r="AL224" s="1"/>
      <c r="AM224" s="1"/>
      <c r="AN224" s="1"/>
      <c r="AO224" s="1"/>
      <c r="AP224" s="1"/>
    </row>
    <row r="225" spans="1:42" ht="14.25" x14ac:dyDescent="0.15">
      <c r="A225" s="25" t="s">
        <v>324</v>
      </c>
      <c r="B225" s="1"/>
      <c r="C225" s="1"/>
      <c r="D225" s="16" t="e">
        <f>LOOKUP(E225,{"男","女"},{"1","2"})</f>
        <v>#N/A</v>
      </c>
      <c r="E225" s="1"/>
      <c r="F225" s="1"/>
      <c r="G225" s="1"/>
      <c r="H225" s="1"/>
      <c r="I225" s="22" t="b">
        <f t="shared" si="7"/>
        <v>0</v>
      </c>
      <c r="J225" s="5"/>
      <c r="K225" s="5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5"/>
      <c r="AB225" s="1"/>
      <c r="AC225" s="5"/>
      <c r="AD225" s="26" t="b">
        <f t="shared" si="6"/>
        <v>0</v>
      </c>
      <c r="AE225" s="1"/>
      <c r="AF225" s="5"/>
      <c r="AG225" s="5"/>
      <c r="AH225" s="5"/>
      <c r="AI225" s="1"/>
      <c r="AJ225" s="1"/>
      <c r="AK225" s="1"/>
      <c r="AL225" s="1"/>
      <c r="AM225" s="1"/>
      <c r="AN225" s="1"/>
      <c r="AO225" s="1"/>
      <c r="AP225" s="1"/>
    </row>
    <row r="226" spans="1:42" ht="14.25" x14ac:dyDescent="0.15">
      <c r="A226" s="25" t="s">
        <v>325</v>
      </c>
      <c r="B226" s="1"/>
      <c r="C226" s="1"/>
      <c r="D226" s="16" t="e">
        <f>LOOKUP(E226,{"男","女"},{"1","2"})</f>
        <v>#N/A</v>
      </c>
      <c r="E226" s="1"/>
      <c r="F226" s="1"/>
      <c r="G226" s="1"/>
      <c r="H226" s="1"/>
      <c r="I226" s="22" t="b">
        <f t="shared" si="7"/>
        <v>0</v>
      </c>
      <c r="J226" s="5"/>
      <c r="K226" s="5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5"/>
      <c r="AB226" s="1"/>
      <c r="AC226" s="5"/>
      <c r="AD226" s="26" t="b">
        <f t="shared" si="6"/>
        <v>0</v>
      </c>
      <c r="AE226" s="1"/>
      <c r="AF226" s="5"/>
      <c r="AG226" s="5"/>
      <c r="AH226" s="5"/>
      <c r="AI226" s="1"/>
      <c r="AJ226" s="1"/>
      <c r="AK226" s="1"/>
      <c r="AL226" s="1"/>
      <c r="AM226" s="1"/>
      <c r="AN226" s="1"/>
      <c r="AO226" s="1"/>
      <c r="AP226" s="1"/>
    </row>
    <row r="227" spans="1:42" ht="14.25" x14ac:dyDescent="0.15">
      <c r="A227" s="25" t="s">
        <v>326</v>
      </c>
      <c r="B227" s="1"/>
      <c r="C227" s="1"/>
      <c r="D227" s="16" t="e">
        <f>LOOKUP(E227,{"男","女"},{"1","2"})</f>
        <v>#N/A</v>
      </c>
      <c r="E227" s="1"/>
      <c r="F227" s="1"/>
      <c r="G227" s="1"/>
      <c r="H227" s="1"/>
      <c r="I227" s="22" t="b">
        <f t="shared" si="7"/>
        <v>0</v>
      </c>
      <c r="J227" s="5"/>
      <c r="K227" s="5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5"/>
      <c r="AB227" s="1"/>
      <c r="AC227" s="5"/>
      <c r="AD227" s="26" t="b">
        <f t="shared" si="6"/>
        <v>0</v>
      </c>
      <c r="AE227" s="1"/>
      <c r="AF227" s="5"/>
      <c r="AG227" s="5"/>
      <c r="AH227" s="5"/>
      <c r="AI227" s="1"/>
      <c r="AJ227" s="1"/>
      <c r="AK227" s="1"/>
      <c r="AL227" s="1"/>
      <c r="AM227" s="1"/>
      <c r="AN227" s="1"/>
      <c r="AO227" s="1"/>
      <c r="AP227" s="1"/>
    </row>
    <row r="228" spans="1:42" ht="14.25" x14ac:dyDescent="0.15">
      <c r="A228" s="25" t="s">
        <v>327</v>
      </c>
      <c r="B228" s="1"/>
      <c r="C228" s="1"/>
      <c r="D228" s="16" t="e">
        <f>LOOKUP(E228,{"男","女"},{"1","2"})</f>
        <v>#N/A</v>
      </c>
      <c r="E228" s="1"/>
      <c r="F228" s="1"/>
      <c r="G228" s="1"/>
      <c r="H228" s="1"/>
      <c r="I228" s="22" t="b">
        <f t="shared" si="7"/>
        <v>0</v>
      </c>
      <c r="J228" s="5"/>
      <c r="K228" s="5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5"/>
      <c r="AB228" s="1"/>
      <c r="AC228" s="5"/>
      <c r="AD228" s="26" t="b">
        <f t="shared" si="6"/>
        <v>0</v>
      </c>
      <c r="AE228" s="1"/>
      <c r="AF228" s="5"/>
      <c r="AG228" s="5"/>
      <c r="AH228" s="5"/>
      <c r="AI228" s="1"/>
      <c r="AJ228" s="1"/>
      <c r="AK228" s="1"/>
      <c r="AL228" s="1"/>
      <c r="AM228" s="1"/>
      <c r="AN228" s="1"/>
      <c r="AO228" s="1"/>
      <c r="AP228" s="1"/>
    </row>
    <row r="229" spans="1:42" ht="14.25" x14ac:dyDescent="0.15">
      <c r="A229" s="25" t="s">
        <v>328</v>
      </c>
      <c r="B229" s="1"/>
      <c r="C229" s="1"/>
      <c r="D229" s="16" t="e">
        <f>LOOKUP(E229,{"男","女"},{"1","2"})</f>
        <v>#N/A</v>
      </c>
      <c r="E229" s="1"/>
      <c r="F229" s="1"/>
      <c r="G229" s="1"/>
      <c r="H229" s="1"/>
      <c r="I229" s="22" t="b">
        <f t="shared" si="7"/>
        <v>0</v>
      </c>
      <c r="J229" s="5"/>
      <c r="K229" s="5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5"/>
      <c r="AB229" s="1"/>
      <c r="AC229" s="5"/>
      <c r="AD229" s="26" t="b">
        <f t="shared" si="6"/>
        <v>0</v>
      </c>
      <c r="AE229" s="1"/>
      <c r="AF229" s="5"/>
      <c r="AG229" s="5"/>
      <c r="AH229" s="5"/>
      <c r="AI229" s="1"/>
      <c r="AJ229" s="1"/>
      <c r="AK229" s="1"/>
      <c r="AL229" s="1"/>
      <c r="AM229" s="1"/>
      <c r="AN229" s="1"/>
      <c r="AO229" s="1"/>
      <c r="AP229" s="1"/>
    </row>
    <row r="230" spans="1:42" ht="14.25" x14ac:dyDescent="0.15">
      <c r="A230" s="25" t="s">
        <v>329</v>
      </c>
      <c r="B230" s="1"/>
      <c r="C230" s="1"/>
      <c r="D230" s="16" t="e">
        <f>LOOKUP(E230,{"男","女"},{"1","2"})</f>
        <v>#N/A</v>
      </c>
      <c r="E230" s="1"/>
      <c r="F230" s="1"/>
      <c r="G230" s="1"/>
      <c r="H230" s="1"/>
      <c r="I230" s="22" t="b">
        <f t="shared" si="7"/>
        <v>0</v>
      </c>
      <c r="J230" s="5"/>
      <c r="K230" s="5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5"/>
      <c r="AB230" s="1"/>
      <c r="AC230" s="5"/>
      <c r="AD230" s="26" t="b">
        <f t="shared" si="6"/>
        <v>0</v>
      </c>
      <c r="AE230" s="1"/>
      <c r="AF230" s="5"/>
      <c r="AG230" s="5"/>
      <c r="AH230" s="5"/>
      <c r="AI230" s="1"/>
      <c r="AJ230" s="1"/>
      <c r="AK230" s="1"/>
      <c r="AL230" s="1"/>
      <c r="AM230" s="1"/>
      <c r="AN230" s="1"/>
      <c r="AO230" s="1"/>
      <c r="AP230" s="1"/>
    </row>
    <row r="231" spans="1:42" ht="14.25" x14ac:dyDescent="0.15">
      <c r="A231" s="25" t="s">
        <v>330</v>
      </c>
      <c r="B231" s="1"/>
      <c r="C231" s="1"/>
      <c r="D231" s="16" t="e">
        <f>LOOKUP(E231,{"男","女"},{"1","2"})</f>
        <v>#N/A</v>
      </c>
      <c r="E231" s="1"/>
      <c r="F231" s="1"/>
      <c r="G231" s="1"/>
      <c r="H231" s="1"/>
      <c r="I231" s="22" t="b">
        <f t="shared" si="7"/>
        <v>0</v>
      </c>
      <c r="J231" s="5"/>
      <c r="K231" s="5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5"/>
      <c r="AB231" s="1"/>
      <c r="AC231" s="5"/>
      <c r="AD231" s="26" t="b">
        <f t="shared" si="6"/>
        <v>0</v>
      </c>
      <c r="AE231" s="1"/>
      <c r="AF231" s="5"/>
      <c r="AG231" s="5"/>
      <c r="AH231" s="5"/>
      <c r="AI231" s="1"/>
      <c r="AJ231" s="1"/>
      <c r="AK231" s="1"/>
      <c r="AL231" s="1"/>
      <c r="AM231" s="1"/>
      <c r="AN231" s="1"/>
      <c r="AO231" s="1"/>
      <c r="AP231" s="1"/>
    </row>
    <row r="232" spans="1:42" ht="14.25" x14ac:dyDescent="0.15">
      <c r="A232" s="25" t="s">
        <v>331</v>
      </c>
      <c r="B232" s="1"/>
      <c r="C232" s="1"/>
      <c r="D232" s="16" t="e">
        <f>LOOKUP(E232,{"男","女"},{"1","2"})</f>
        <v>#N/A</v>
      </c>
      <c r="E232" s="1"/>
      <c r="F232" s="1"/>
      <c r="G232" s="1"/>
      <c r="H232" s="1"/>
      <c r="I232" s="22" t="b">
        <f t="shared" si="7"/>
        <v>0</v>
      </c>
      <c r="J232" s="5"/>
      <c r="K232" s="5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5"/>
      <c r="AB232" s="1"/>
      <c r="AC232" s="5"/>
      <c r="AD232" s="26" t="b">
        <f t="shared" si="6"/>
        <v>0</v>
      </c>
      <c r="AE232" s="1"/>
      <c r="AF232" s="5"/>
      <c r="AG232" s="5"/>
      <c r="AH232" s="5"/>
      <c r="AI232" s="1"/>
      <c r="AJ232" s="1"/>
      <c r="AK232" s="1"/>
      <c r="AL232" s="1"/>
      <c r="AM232" s="1"/>
      <c r="AN232" s="1"/>
      <c r="AO232" s="1"/>
      <c r="AP232" s="1"/>
    </row>
    <row r="233" spans="1:42" ht="14.25" x14ac:dyDescent="0.15">
      <c r="A233" s="25" t="s">
        <v>332</v>
      </c>
      <c r="B233" s="1"/>
      <c r="C233" s="1"/>
      <c r="D233" s="16" t="e">
        <f>LOOKUP(E233,{"男","女"},{"1","2"})</f>
        <v>#N/A</v>
      </c>
      <c r="E233" s="1"/>
      <c r="F233" s="1"/>
      <c r="G233" s="1"/>
      <c r="H233" s="1"/>
      <c r="I233" s="22" t="b">
        <f t="shared" si="7"/>
        <v>0</v>
      </c>
      <c r="J233" s="5"/>
      <c r="K233" s="5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5"/>
      <c r="AB233" s="1"/>
      <c r="AC233" s="5"/>
      <c r="AD233" s="26" t="b">
        <f t="shared" si="6"/>
        <v>0</v>
      </c>
      <c r="AE233" s="1"/>
      <c r="AF233" s="5"/>
      <c r="AG233" s="5"/>
      <c r="AH233" s="5"/>
      <c r="AI233" s="1"/>
      <c r="AJ233" s="1"/>
      <c r="AK233" s="1"/>
      <c r="AL233" s="1"/>
      <c r="AM233" s="1"/>
      <c r="AN233" s="1"/>
      <c r="AO233" s="1"/>
      <c r="AP233" s="1"/>
    </row>
    <row r="234" spans="1:42" ht="14.25" x14ac:dyDescent="0.15">
      <c r="A234" s="25" t="s">
        <v>333</v>
      </c>
      <c r="B234" s="1"/>
      <c r="C234" s="1"/>
      <c r="D234" s="16" t="e">
        <f>LOOKUP(E234,{"男","女"},{"1","2"})</f>
        <v>#N/A</v>
      </c>
      <c r="E234" s="1"/>
      <c r="F234" s="1"/>
      <c r="G234" s="1"/>
      <c r="H234" s="1"/>
      <c r="I234" s="22" t="b">
        <f t="shared" si="7"/>
        <v>0</v>
      </c>
      <c r="J234" s="5"/>
      <c r="K234" s="5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5"/>
      <c r="AB234" s="1"/>
      <c r="AC234" s="5"/>
      <c r="AD234" s="26" t="b">
        <f t="shared" si="6"/>
        <v>0</v>
      </c>
      <c r="AE234" s="1"/>
      <c r="AF234" s="5"/>
      <c r="AG234" s="5"/>
      <c r="AH234" s="5"/>
      <c r="AI234" s="1"/>
      <c r="AJ234" s="1"/>
      <c r="AK234" s="1"/>
      <c r="AL234" s="1"/>
      <c r="AM234" s="1"/>
      <c r="AN234" s="1"/>
      <c r="AO234" s="1"/>
      <c r="AP234" s="1"/>
    </row>
    <row r="235" spans="1:42" ht="14.25" x14ac:dyDescent="0.15">
      <c r="A235" s="25" t="s">
        <v>334</v>
      </c>
      <c r="B235" s="1"/>
      <c r="C235" s="1"/>
      <c r="D235" s="16" t="e">
        <f>LOOKUP(E235,{"男","女"},{"1","2"})</f>
        <v>#N/A</v>
      </c>
      <c r="E235" s="1"/>
      <c r="F235" s="1"/>
      <c r="G235" s="1"/>
      <c r="H235" s="1"/>
      <c r="I235" s="22" t="b">
        <f t="shared" si="7"/>
        <v>0</v>
      </c>
      <c r="J235" s="5"/>
      <c r="K235" s="5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5"/>
      <c r="AB235" s="1"/>
      <c r="AC235" s="5"/>
      <c r="AD235" s="26" t="b">
        <f t="shared" si="6"/>
        <v>0</v>
      </c>
      <c r="AE235" s="1"/>
      <c r="AF235" s="5"/>
      <c r="AG235" s="5"/>
      <c r="AH235" s="5"/>
      <c r="AI235" s="1"/>
      <c r="AJ235" s="1"/>
      <c r="AK235" s="1"/>
      <c r="AL235" s="1"/>
      <c r="AM235" s="1"/>
      <c r="AN235" s="1"/>
      <c r="AO235" s="1"/>
      <c r="AP235" s="1"/>
    </row>
    <row r="236" spans="1:42" ht="14.25" x14ac:dyDescent="0.15">
      <c r="A236" s="25" t="s">
        <v>335</v>
      </c>
      <c r="B236" s="1"/>
      <c r="C236" s="1"/>
      <c r="D236" s="16" t="e">
        <f>LOOKUP(E236,{"男","女"},{"1","2"})</f>
        <v>#N/A</v>
      </c>
      <c r="E236" s="1"/>
      <c r="F236" s="1"/>
      <c r="G236" s="1"/>
      <c r="H236" s="1"/>
      <c r="I236" s="22" t="b">
        <f t="shared" si="7"/>
        <v>0</v>
      </c>
      <c r="J236" s="5"/>
      <c r="K236" s="5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5"/>
      <c r="AB236" s="1"/>
      <c r="AC236" s="5"/>
      <c r="AD236" s="26" t="b">
        <f t="shared" si="6"/>
        <v>0</v>
      </c>
      <c r="AE236" s="1"/>
      <c r="AF236" s="5"/>
      <c r="AG236" s="5"/>
      <c r="AH236" s="5"/>
      <c r="AI236" s="1"/>
      <c r="AJ236" s="1"/>
      <c r="AK236" s="1"/>
      <c r="AL236" s="1"/>
      <c r="AM236" s="1"/>
      <c r="AN236" s="1"/>
      <c r="AO236" s="1"/>
      <c r="AP236" s="1"/>
    </row>
    <row r="237" spans="1:42" ht="14.25" x14ac:dyDescent="0.15">
      <c r="A237" s="25" t="s">
        <v>336</v>
      </c>
      <c r="B237" s="1"/>
      <c r="C237" s="1"/>
      <c r="D237" s="16" t="e">
        <f>LOOKUP(E237,{"男","女"},{"1","2"})</f>
        <v>#N/A</v>
      </c>
      <c r="E237" s="1"/>
      <c r="F237" s="1"/>
      <c r="G237" s="1"/>
      <c r="H237" s="1"/>
      <c r="I237" s="22" t="b">
        <f t="shared" si="7"/>
        <v>0</v>
      </c>
      <c r="J237" s="5"/>
      <c r="K237" s="5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5"/>
      <c r="AB237" s="1"/>
      <c r="AC237" s="5"/>
      <c r="AD237" s="26" t="b">
        <f t="shared" si="6"/>
        <v>0</v>
      </c>
      <c r="AE237" s="1"/>
      <c r="AF237" s="5"/>
      <c r="AG237" s="5"/>
      <c r="AH237" s="5"/>
      <c r="AI237" s="1"/>
      <c r="AJ237" s="1"/>
      <c r="AK237" s="1"/>
      <c r="AL237" s="1"/>
      <c r="AM237" s="1"/>
      <c r="AN237" s="1"/>
      <c r="AO237" s="1"/>
      <c r="AP237" s="1"/>
    </row>
    <row r="238" spans="1:42" ht="14.25" x14ac:dyDescent="0.15">
      <c r="A238" s="25" t="s">
        <v>337</v>
      </c>
      <c r="B238" s="1"/>
      <c r="C238" s="1"/>
      <c r="D238" s="16" t="e">
        <f>LOOKUP(E238,{"男","女"},{"1","2"})</f>
        <v>#N/A</v>
      </c>
      <c r="E238" s="1"/>
      <c r="F238" s="1"/>
      <c r="G238" s="1"/>
      <c r="H238" s="1"/>
      <c r="I238" s="22" t="b">
        <f t="shared" si="7"/>
        <v>0</v>
      </c>
      <c r="J238" s="5"/>
      <c r="K238" s="5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5"/>
      <c r="AB238" s="1"/>
      <c r="AC238" s="5"/>
      <c r="AD238" s="26" t="b">
        <f t="shared" si="6"/>
        <v>0</v>
      </c>
      <c r="AE238" s="1"/>
      <c r="AF238" s="5"/>
      <c r="AG238" s="5"/>
      <c r="AH238" s="5"/>
      <c r="AI238" s="1"/>
      <c r="AJ238" s="1"/>
      <c r="AK238" s="1"/>
      <c r="AL238" s="1"/>
      <c r="AM238" s="1"/>
      <c r="AN238" s="1"/>
      <c r="AO238" s="1"/>
      <c r="AP238" s="1"/>
    </row>
    <row r="239" spans="1:42" ht="14.25" x14ac:dyDescent="0.15">
      <c r="A239" s="25" t="s">
        <v>338</v>
      </c>
      <c r="B239" s="1"/>
      <c r="C239" s="1"/>
      <c r="D239" s="16" t="e">
        <f>LOOKUP(E239,{"男","女"},{"1","2"})</f>
        <v>#N/A</v>
      </c>
      <c r="E239" s="1"/>
      <c r="F239" s="1"/>
      <c r="G239" s="1"/>
      <c r="H239" s="1"/>
      <c r="I239" s="22" t="b">
        <f t="shared" si="7"/>
        <v>0</v>
      </c>
      <c r="J239" s="5"/>
      <c r="K239" s="5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5"/>
      <c r="AB239" s="1"/>
      <c r="AC239" s="5"/>
      <c r="AD239" s="26" t="b">
        <f t="shared" si="6"/>
        <v>0</v>
      </c>
      <c r="AE239" s="1"/>
      <c r="AF239" s="5"/>
      <c r="AG239" s="5"/>
      <c r="AH239" s="5"/>
      <c r="AI239" s="1"/>
      <c r="AJ239" s="1"/>
      <c r="AK239" s="1"/>
      <c r="AL239" s="1"/>
      <c r="AM239" s="1"/>
      <c r="AN239" s="1"/>
      <c r="AO239" s="1"/>
      <c r="AP239" s="1"/>
    </row>
    <row r="240" spans="1:42" ht="14.25" x14ac:dyDescent="0.15">
      <c r="A240" s="25" t="s">
        <v>339</v>
      </c>
      <c r="B240" s="1"/>
      <c r="C240" s="1"/>
      <c r="D240" s="16" t="e">
        <f>LOOKUP(E240,{"男","女"},{"1","2"})</f>
        <v>#N/A</v>
      </c>
      <c r="E240" s="1"/>
      <c r="F240" s="1"/>
      <c r="G240" s="1"/>
      <c r="H240" s="1"/>
      <c r="I240" s="22" t="b">
        <f t="shared" si="7"/>
        <v>0</v>
      </c>
      <c r="J240" s="5"/>
      <c r="K240" s="5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5"/>
      <c r="AB240" s="1"/>
      <c r="AC240" s="5"/>
      <c r="AD240" s="26" t="b">
        <f t="shared" si="6"/>
        <v>0</v>
      </c>
      <c r="AE240" s="1"/>
      <c r="AF240" s="5"/>
      <c r="AG240" s="5"/>
      <c r="AH240" s="5"/>
      <c r="AI240" s="1"/>
      <c r="AJ240" s="1"/>
      <c r="AK240" s="1"/>
      <c r="AL240" s="1"/>
      <c r="AM240" s="1"/>
      <c r="AN240" s="1"/>
      <c r="AO240" s="1"/>
      <c r="AP240" s="1"/>
    </row>
    <row r="241" spans="1:42" ht="14.25" x14ac:dyDescent="0.15">
      <c r="A241" s="25" t="s">
        <v>340</v>
      </c>
      <c r="B241" s="1"/>
      <c r="C241" s="1"/>
      <c r="D241" s="16" t="e">
        <f>LOOKUP(E241,{"男","女"},{"1","2"})</f>
        <v>#N/A</v>
      </c>
      <c r="E241" s="1"/>
      <c r="F241" s="1"/>
      <c r="G241" s="1"/>
      <c r="H241" s="1"/>
      <c r="I241" s="22" t="b">
        <f t="shared" si="7"/>
        <v>0</v>
      </c>
      <c r="J241" s="5"/>
      <c r="K241" s="5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5"/>
      <c r="AB241" s="1"/>
      <c r="AC241" s="5"/>
      <c r="AD241" s="26" t="b">
        <f t="shared" si="6"/>
        <v>0</v>
      </c>
      <c r="AE241" s="1"/>
      <c r="AF241" s="5"/>
      <c r="AG241" s="5"/>
      <c r="AH241" s="5"/>
      <c r="AI241" s="1"/>
      <c r="AJ241" s="1"/>
      <c r="AK241" s="1"/>
      <c r="AL241" s="1"/>
      <c r="AM241" s="1"/>
      <c r="AN241" s="1"/>
      <c r="AO241" s="1"/>
      <c r="AP241" s="1"/>
    </row>
    <row r="242" spans="1:42" ht="14.25" x14ac:dyDescent="0.15">
      <c r="A242" s="25" t="s">
        <v>341</v>
      </c>
      <c r="B242" s="1"/>
      <c r="C242" s="1"/>
      <c r="D242" s="16" t="e">
        <f>LOOKUP(E242,{"男","女"},{"1","2"})</f>
        <v>#N/A</v>
      </c>
      <c r="E242" s="1"/>
      <c r="F242" s="1"/>
      <c r="G242" s="1"/>
      <c r="H242" s="1"/>
      <c r="I242" s="22" t="b">
        <f t="shared" si="7"/>
        <v>0</v>
      </c>
      <c r="J242" s="5"/>
      <c r="K242" s="5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5"/>
      <c r="AB242" s="1"/>
      <c r="AC242" s="5"/>
      <c r="AD242" s="26" t="b">
        <f t="shared" si="6"/>
        <v>0</v>
      </c>
      <c r="AE242" s="1"/>
      <c r="AF242" s="5"/>
      <c r="AG242" s="5"/>
      <c r="AH242" s="5"/>
      <c r="AI242" s="1"/>
      <c r="AJ242" s="1"/>
      <c r="AK242" s="1"/>
      <c r="AL242" s="1"/>
      <c r="AM242" s="1"/>
      <c r="AN242" s="1"/>
      <c r="AO242" s="1"/>
      <c r="AP242" s="1"/>
    </row>
    <row r="243" spans="1:42" ht="14.25" x14ac:dyDescent="0.15">
      <c r="A243" s="25" t="s">
        <v>342</v>
      </c>
      <c r="B243" s="1"/>
      <c r="C243" s="1"/>
      <c r="D243" s="16" t="e">
        <f>LOOKUP(E243,{"男","女"},{"1","2"})</f>
        <v>#N/A</v>
      </c>
      <c r="E243" s="1"/>
      <c r="F243" s="1"/>
      <c r="G243" s="1"/>
      <c r="H243" s="1"/>
      <c r="I243" s="22" t="b">
        <f t="shared" si="7"/>
        <v>0</v>
      </c>
      <c r="J243" s="5"/>
      <c r="K243" s="5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5"/>
      <c r="AB243" s="1"/>
      <c r="AC243" s="5"/>
      <c r="AD243" s="26" t="b">
        <f t="shared" si="6"/>
        <v>0</v>
      </c>
      <c r="AE243" s="1"/>
      <c r="AF243" s="5"/>
      <c r="AG243" s="5"/>
      <c r="AH243" s="5"/>
      <c r="AI243" s="1"/>
      <c r="AJ243" s="1"/>
      <c r="AK243" s="1"/>
      <c r="AL243" s="1"/>
      <c r="AM243" s="1"/>
      <c r="AN243" s="1"/>
      <c r="AO243" s="1"/>
      <c r="AP243" s="1"/>
    </row>
    <row r="244" spans="1:42" ht="14.25" x14ac:dyDescent="0.15">
      <c r="A244" s="25" t="s">
        <v>343</v>
      </c>
      <c r="B244" s="1"/>
      <c r="C244" s="1"/>
      <c r="D244" s="16" t="e">
        <f>LOOKUP(E244,{"男","女"},{"1","2"})</f>
        <v>#N/A</v>
      </c>
      <c r="E244" s="1"/>
      <c r="F244" s="1"/>
      <c r="G244" s="1"/>
      <c r="H244" s="1"/>
      <c r="I244" s="22" t="b">
        <f t="shared" si="7"/>
        <v>0</v>
      </c>
      <c r="J244" s="5"/>
      <c r="K244" s="5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5"/>
      <c r="AB244" s="1"/>
      <c r="AC244" s="5"/>
      <c r="AD244" s="26" t="b">
        <f t="shared" si="6"/>
        <v>0</v>
      </c>
      <c r="AE244" s="1"/>
      <c r="AF244" s="5"/>
      <c r="AG244" s="5"/>
      <c r="AH244" s="5"/>
      <c r="AI244" s="1"/>
      <c r="AJ244" s="1"/>
      <c r="AK244" s="1"/>
      <c r="AL244" s="1"/>
      <c r="AM244" s="1"/>
      <c r="AN244" s="1"/>
      <c r="AO244" s="1"/>
      <c r="AP244" s="1"/>
    </row>
    <row r="245" spans="1:42" ht="14.25" x14ac:dyDescent="0.15">
      <c r="A245" s="25" t="s">
        <v>344</v>
      </c>
      <c r="B245" s="1"/>
      <c r="C245" s="1"/>
      <c r="D245" s="16" t="e">
        <f>LOOKUP(E245,{"男","女"},{"1","2"})</f>
        <v>#N/A</v>
      </c>
      <c r="E245" s="1"/>
      <c r="F245" s="1"/>
      <c r="G245" s="1"/>
      <c r="H245" s="1"/>
      <c r="I245" s="22" t="b">
        <f t="shared" si="7"/>
        <v>0</v>
      </c>
      <c r="J245" s="5"/>
      <c r="K245" s="5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5"/>
      <c r="AB245" s="1"/>
      <c r="AC245" s="5"/>
      <c r="AD245" s="26" t="b">
        <f t="shared" si="6"/>
        <v>0</v>
      </c>
      <c r="AE245" s="1"/>
      <c r="AF245" s="5"/>
      <c r="AG245" s="5"/>
      <c r="AH245" s="5"/>
      <c r="AI245" s="1"/>
      <c r="AJ245" s="1"/>
      <c r="AK245" s="1"/>
      <c r="AL245" s="1"/>
      <c r="AM245" s="1"/>
      <c r="AN245" s="1"/>
      <c r="AO245" s="1"/>
      <c r="AP245" s="1"/>
    </row>
    <row r="246" spans="1:42" ht="14.25" x14ac:dyDescent="0.15">
      <c r="A246" s="25" t="s">
        <v>345</v>
      </c>
      <c r="B246" s="1"/>
      <c r="C246" s="1"/>
      <c r="D246" s="16" t="e">
        <f>LOOKUP(E246,{"男","女"},{"1","2"})</f>
        <v>#N/A</v>
      </c>
      <c r="E246" s="1"/>
      <c r="F246" s="1"/>
      <c r="G246" s="1"/>
      <c r="H246" s="1"/>
      <c r="I246" s="22" t="b">
        <f t="shared" si="7"/>
        <v>0</v>
      </c>
      <c r="J246" s="5"/>
      <c r="K246" s="5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5"/>
      <c r="AB246" s="1"/>
      <c r="AC246" s="5"/>
      <c r="AD246" s="26" t="b">
        <f t="shared" si="6"/>
        <v>0</v>
      </c>
      <c r="AE246" s="1"/>
      <c r="AF246" s="5"/>
      <c r="AG246" s="5"/>
      <c r="AH246" s="5"/>
      <c r="AI246" s="1"/>
      <c r="AJ246" s="1"/>
      <c r="AK246" s="1"/>
      <c r="AL246" s="1"/>
      <c r="AM246" s="1"/>
      <c r="AN246" s="1"/>
      <c r="AO246" s="1"/>
      <c r="AP246" s="1"/>
    </row>
    <row r="247" spans="1:42" ht="14.25" x14ac:dyDescent="0.15">
      <c r="A247" s="25" t="s">
        <v>346</v>
      </c>
      <c r="B247" s="1"/>
      <c r="C247" s="1"/>
      <c r="D247" s="16" t="e">
        <f>LOOKUP(E247,{"男","女"},{"1","2"})</f>
        <v>#N/A</v>
      </c>
      <c r="E247" s="1"/>
      <c r="F247" s="1"/>
      <c r="G247" s="1"/>
      <c r="H247" s="1"/>
      <c r="I247" s="22" t="b">
        <f t="shared" si="7"/>
        <v>0</v>
      </c>
      <c r="J247" s="5"/>
      <c r="K247" s="5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5"/>
      <c r="AB247" s="1"/>
      <c r="AC247" s="5"/>
      <c r="AD247" s="26" t="b">
        <f t="shared" si="6"/>
        <v>0</v>
      </c>
      <c r="AE247" s="1"/>
      <c r="AF247" s="5"/>
      <c r="AG247" s="5"/>
      <c r="AH247" s="5"/>
      <c r="AI247" s="1"/>
      <c r="AJ247" s="1"/>
      <c r="AK247" s="1"/>
      <c r="AL247" s="1"/>
      <c r="AM247" s="1"/>
      <c r="AN247" s="1"/>
      <c r="AO247" s="1"/>
      <c r="AP247" s="1"/>
    </row>
    <row r="248" spans="1:42" ht="14.25" x14ac:dyDescent="0.15">
      <c r="A248" s="25" t="s">
        <v>347</v>
      </c>
      <c r="B248" s="1"/>
      <c r="C248" s="1"/>
      <c r="D248" s="16" t="e">
        <f>LOOKUP(E248,{"男","女"},{"1","2"})</f>
        <v>#N/A</v>
      </c>
      <c r="E248" s="1"/>
      <c r="F248" s="1"/>
      <c r="G248" s="1"/>
      <c r="H248" s="1"/>
      <c r="I248" s="22" t="b">
        <f t="shared" si="7"/>
        <v>0</v>
      </c>
      <c r="J248" s="5"/>
      <c r="K248" s="5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5"/>
      <c r="AB248" s="1"/>
      <c r="AC248" s="5"/>
      <c r="AD248" s="26" t="b">
        <f t="shared" si="6"/>
        <v>0</v>
      </c>
      <c r="AE248" s="1"/>
      <c r="AF248" s="5"/>
      <c r="AG248" s="5"/>
      <c r="AH248" s="5"/>
      <c r="AI248" s="1"/>
      <c r="AJ248" s="1"/>
      <c r="AK248" s="1"/>
      <c r="AL248" s="1"/>
      <c r="AM248" s="1"/>
      <c r="AN248" s="1"/>
      <c r="AO248" s="1"/>
      <c r="AP248" s="1"/>
    </row>
    <row r="249" spans="1:42" ht="14.25" x14ac:dyDescent="0.15">
      <c r="A249" s="25" t="s">
        <v>348</v>
      </c>
      <c r="B249" s="1"/>
      <c r="C249" s="1"/>
      <c r="D249" s="16" t="e">
        <f>LOOKUP(E249,{"男","女"},{"1","2"})</f>
        <v>#N/A</v>
      </c>
      <c r="E249" s="1"/>
      <c r="F249" s="1"/>
      <c r="G249" s="1"/>
      <c r="H249" s="1"/>
      <c r="I249" s="22" t="b">
        <f t="shared" si="7"/>
        <v>0</v>
      </c>
      <c r="J249" s="5"/>
      <c r="K249" s="5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5"/>
      <c r="AB249" s="1"/>
      <c r="AC249" s="5"/>
      <c r="AD249" s="26" t="b">
        <f t="shared" si="6"/>
        <v>0</v>
      </c>
      <c r="AE249" s="1"/>
      <c r="AF249" s="5"/>
      <c r="AG249" s="5"/>
      <c r="AH249" s="5"/>
      <c r="AI249" s="1"/>
      <c r="AJ249" s="1"/>
      <c r="AK249" s="1"/>
      <c r="AL249" s="1"/>
      <c r="AM249" s="1"/>
      <c r="AN249" s="1"/>
      <c r="AO249" s="1"/>
      <c r="AP249" s="1"/>
    </row>
    <row r="250" spans="1:42" ht="14.25" x14ac:dyDescent="0.15">
      <c r="A250" s="25" t="s">
        <v>349</v>
      </c>
      <c r="B250" s="1"/>
      <c r="C250" s="1"/>
      <c r="D250" s="16" t="e">
        <f>LOOKUP(E250,{"男","女"},{"1","2"})</f>
        <v>#N/A</v>
      </c>
      <c r="E250" s="1"/>
      <c r="F250" s="1"/>
      <c r="G250" s="1"/>
      <c r="H250" s="1"/>
      <c r="I250" s="22" t="b">
        <f t="shared" si="7"/>
        <v>0</v>
      </c>
      <c r="J250" s="5"/>
      <c r="K250" s="5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5"/>
      <c r="AB250" s="1"/>
      <c r="AC250" s="5"/>
      <c r="AD250" s="26" t="b">
        <f t="shared" si="6"/>
        <v>0</v>
      </c>
      <c r="AE250" s="1"/>
      <c r="AF250" s="5"/>
      <c r="AG250" s="5"/>
      <c r="AH250" s="5"/>
      <c r="AI250" s="1"/>
      <c r="AJ250" s="1"/>
      <c r="AK250" s="1"/>
      <c r="AL250" s="1"/>
      <c r="AM250" s="1"/>
      <c r="AN250" s="1"/>
      <c r="AO250" s="1"/>
      <c r="AP250" s="1"/>
    </row>
    <row r="251" spans="1:42" ht="14.25" x14ac:dyDescent="0.15">
      <c r="A251" s="25" t="s">
        <v>350</v>
      </c>
      <c r="B251" s="1"/>
      <c r="C251" s="1"/>
      <c r="D251" s="16" t="e">
        <f>LOOKUP(E251,{"男","女"},{"1","2"})</f>
        <v>#N/A</v>
      </c>
      <c r="E251" s="1"/>
      <c r="F251" s="1"/>
      <c r="G251" s="1"/>
      <c r="H251" s="1"/>
      <c r="I251" s="22" t="b">
        <f t="shared" si="7"/>
        <v>0</v>
      </c>
      <c r="J251" s="5"/>
      <c r="K251" s="5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5"/>
      <c r="AB251" s="1"/>
      <c r="AC251" s="5"/>
      <c r="AD251" s="26" t="b">
        <f t="shared" si="6"/>
        <v>0</v>
      </c>
      <c r="AE251" s="1"/>
      <c r="AF251" s="5"/>
      <c r="AG251" s="5"/>
      <c r="AH251" s="5"/>
      <c r="AI251" s="1"/>
      <c r="AJ251" s="1"/>
      <c r="AK251" s="1"/>
      <c r="AL251" s="1"/>
      <c r="AM251" s="1"/>
      <c r="AN251" s="1"/>
      <c r="AO251" s="1"/>
      <c r="AP251" s="1"/>
    </row>
    <row r="252" spans="1:42" ht="14.25" x14ac:dyDescent="0.15">
      <c r="A252" s="25" t="s">
        <v>351</v>
      </c>
      <c r="B252" s="1"/>
      <c r="C252" s="1"/>
      <c r="D252" s="16" t="e">
        <f>LOOKUP(E252,{"男","女"},{"1","2"})</f>
        <v>#N/A</v>
      </c>
      <c r="E252" s="1"/>
      <c r="F252" s="1"/>
      <c r="G252" s="1"/>
      <c r="H252" s="1"/>
      <c r="I252" s="22" t="b">
        <f t="shared" si="7"/>
        <v>0</v>
      </c>
      <c r="J252" s="5"/>
      <c r="K252" s="5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5"/>
      <c r="AB252" s="1"/>
      <c r="AC252" s="5"/>
      <c r="AD252" s="26" t="b">
        <f t="shared" si="6"/>
        <v>0</v>
      </c>
      <c r="AE252" s="1"/>
      <c r="AF252" s="5"/>
      <c r="AG252" s="5"/>
      <c r="AH252" s="5"/>
      <c r="AI252" s="1"/>
      <c r="AJ252" s="1"/>
      <c r="AK252" s="1"/>
      <c r="AL252" s="1"/>
      <c r="AM252" s="1"/>
      <c r="AN252" s="1"/>
      <c r="AO252" s="1"/>
      <c r="AP252" s="1"/>
    </row>
    <row r="253" spans="1:42" ht="14.25" x14ac:dyDescent="0.15">
      <c r="A253" s="25" t="s">
        <v>352</v>
      </c>
      <c r="B253" s="1"/>
      <c r="C253" s="1"/>
      <c r="D253" s="16" t="e">
        <f>LOOKUP(E253,{"男","女"},{"1","2"})</f>
        <v>#N/A</v>
      </c>
      <c r="E253" s="1"/>
      <c r="F253" s="1"/>
      <c r="G253" s="1"/>
      <c r="H253" s="1"/>
      <c r="I253" s="22" t="b">
        <f t="shared" si="7"/>
        <v>0</v>
      </c>
      <c r="J253" s="5"/>
      <c r="K253" s="5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5"/>
      <c r="AB253" s="1"/>
      <c r="AC253" s="5"/>
      <c r="AD253" s="26" t="b">
        <f t="shared" si="6"/>
        <v>0</v>
      </c>
      <c r="AE253" s="1"/>
      <c r="AF253" s="5"/>
      <c r="AG253" s="5"/>
      <c r="AH253" s="5"/>
      <c r="AI253" s="1"/>
      <c r="AJ253" s="1"/>
      <c r="AK253" s="1"/>
      <c r="AL253" s="1"/>
      <c r="AM253" s="1"/>
      <c r="AN253" s="1"/>
      <c r="AO253" s="1"/>
      <c r="AP253" s="1"/>
    </row>
    <row r="254" spans="1:42" ht="14.25" x14ac:dyDescent="0.15">
      <c r="A254" s="25" t="s">
        <v>353</v>
      </c>
      <c r="B254" s="1"/>
      <c r="C254" s="1"/>
      <c r="D254" s="16" t="e">
        <f>LOOKUP(E254,{"男","女"},{"1","2"})</f>
        <v>#N/A</v>
      </c>
      <c r="E254" s="1"/>
      <c r="F254" s="1"/>
      <c r="G254" s="1"/>
      <c r="H254" s="1"/>
      <c r="I254" s="22" t="b">
        <f t="shared" si="7"/>
        <v>0</v>
      </c>
      <c r="J254" s="5"/>
      <c r="K254" s="5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5"/>
      <c r="AB254" s="1"/>
      <c r="AC254" s="5"/>
      <c r="AD254" s="26" t="b">
        <f t="shared" si="6"/>
        <v>0</v>
      </c>
      <c r="AE254" s="1"/>
      <c r="AF254" s="5"/>
      <c r="AG254" s="5"/>
      <c r="AH254" s="5"/>
      <c r="AI254" s="1"/>
      <c r="AJ254" s="1"/>
      <c r="AK254" s="1"/>
      <c r="AL254" s="1"/>
      <c r="AM254" s="1"/>
      <c r="AN254" s="1"/>
      <c r="AO254" s="1"/>
      <c r="AP254" s="1"/>
    </row>
    <row r="255" spans="1:42" ht="14.25" x14ac:dyDescent="0.15">
      <c r="A255" s="25" t="s">
        <v>354</v>
      </c>
      <c r="B255" s="1"/>
      <c r="C255" s="1"/>
      <c r="D255" s="16" t="e">
        <f>LOOKUP(E255,{"男","女"},{"1","2"})</f>
        <v>#N/A</v>
      </c>
      <c r="E255" s="1"/>
      <c r="F255" s="1"/>
      <c r="G255" s="1"/>
      <c r="H255" s="1"/>
      <c r="I255" s="22" t="b">
        <f t="shared" si="7"/>
        <v>0</v>
      </c>
      <c r="J255" s="5"/>
      <c r="K255" s="5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5"/>
      <c r="AB255" s="1"/>
      <c r="AC255" s="5"/>
      <c r="AD255" s="26" t="b">
        <f t="shared" si="6"/>
        <v>0</v>
      </c>
      <c r="AE255" s="1"/>
      <c r="AF255" s="5"/>
      <c r="AG255" s="5"/>
      <c r="AH255" s="5"/>
      <c r="AI255" s="1"/>
      <c r="AJ255" s="1"/>
      <c r="AK255" s="1"/>
      <c r="AL255" s="1"/>
      <c r="AM255" s="1"/>
      <c r="AN255" s="1"/>
      <c r="AO255" s="1"/>
      <c r="AP255" s="1"/>
    </row>
    <row r="256" spans="1:42" ht="14.25" x14ac:dyDescent="0.15">
      <c r="A256" s="25" t="s">
        <v>355</v>
      </c>
      <c r="B256" s="1"/>
      <c r="C256" s="1"/>
      <c r="D256" s="16" t="e">
        <f>LOOKUP(E256,{"男","女"},{"1","2"})</f>
        <v>#N/A</v>
      </c>
      <c r="E256" s="1"/>
      <c r="F256" s="1"/>
      <c r="G256" s="1"/>
      <c r="H256" s="1"/>
      <c r="I256" s="22" t="b">
        <f t="shared" si="7"/>
        <v>0</v>
      </c>
      <c r="J256" s="5"/>
      <c r="K256" s="5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5"/>
      <c r="AB256" s="1"/>
      <c r="AC256" s="5"/>
      <c r="AD256" s="26" t="b">
        <f t="shared" si="6"/>
        <v>0</v>
      </c>
      <c r="AE256" s="1"/>
      <c r="AF256" s="5"/>
      <c r="AG256" s="5"/>
      <c r="AH256" s="5"/>
      <c r="AI256" s="1"/>
      <c r="AJ256" s="1"/>
      <c r="AK256" s="1"/>
      <c r="AL256" s="1"/>
      <c r="AM256" s="1"/>
      <c r="AN256" s="1"/>
      <c r="AO256" s="1"/>
      <c r="AP256" s="1"/>
    </row>
    <row r="257" spans="1:42" ht="14.25" x14ac:dyDescent="0.15">
      <c r="A257" s="25" t="s">
        <v>356</v>
      </c>
      <c r="B257" s="1"/>
      <c r="C257" s="1"/>
      <c r="D257" s="16" t="e">
        <f>LOOKUP(E257,{"男","女"},{"1","2"})</f>
        <v>#N/A</v>
      </c>
      <c r="E257" s="1"/>
      <c r="F257" s="1"/>
      <c r="G257" s="1"/>
      <c r="H257" s="1"/>
      <c r="I257" s="22" t="b">
        <f t="shared" si="7"/>
        <v>0</v>
      </c>
      <c r="J257" s="5"/>
      <c r="K257" s="5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5"/>
      <c r="AB257" s="1"/>
      <c r="AC257" s="5"/>
      <c r="AD257" s="26" t="b">
        <f t="shared" si="6"/>
        <v>0</v>
      </c>
      <c r="AE257" s="1"/>
      <c r="AF257" s="5"/>
      <c r="AG257" s="5"/>
      <c r="AH257" s="5"/>
      <c r="AI257" s="1"/>
      <c r="AJ257" s="1"/>
      <c r="AK257" s="1"/>
      <c r="AL257" s="1"/>
      <c r="AM257" s="1"/>
      <c r="AN257" s="1"/>
      <c r="AO257" s="1"/>
      <c r="AP257" s="1"/>
    </row>
    <row r="258" spans="1:42" ht="14.25" x14ac:dyDescent="0.15">
      <c r="A258" s="25" t="s">
        <v>357</v>
      </c>
      <c r="B258" s="1"/>
      <c r="C258" s="1"/>
      <c r="D258" s="16" t="e">
        <f>LOOKUP(E258,{"男","女"},{"1","2"})</f>
        <v>#N/A</v>
      </c>
      <c r="E258" s="1"/>
      <c r="F258" s="1"/>
      <c r="G258" s="1"/>
      <c r="H258" s="1"/>
      <c r="I258" s="22" t="b">
        <f t="shared" si="7"/>
        <v>0</v>
      </c>
      <c r="J258" s="5"/>
      <c r="K258" s="5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5"/>
      <c r="AB258" s="1"/>
      <c r="AC258" s="5"/>
      <c r="AD258" s="26" t="b">
        <f t="shared" si="6"/>
        <v>0</v>
      </c>
      <c r="AE258" s="1"/>
      <c r="AF258" s="5"/>
      <c r="AG258" s="5"/>
      <c r="AH258" s="5"/>
      <c r="AI258" s="1"/>
      <c r="AJ258" s="1"/>
      <c r="AK258" s="1"/>
      <c r="AL258" s="1"/>
      <c r="AM258" s="1"/>
      <c r="AN258" s="1"/>
      <c r="AO258" s="1"/>
      <c r="AP258" s="1"/>
    </row>
    <row r="259" spans="1:42" ht="14.25" x14ac:dyDescent="0.15">
      <c r="A259" s="25" t="s">
        <v>358</v>
      </c>
      <c r="B259" s="1"/>
      <c r="C259" s="1"/>
      <c r="D259" s="16" t="e">
        <f>LOOKUP(E259,{"男","女"},{"1","2"})</f>
        <v>#N/A</v>
      </c>
      <c r="E259" s="1"/>
      <c r="F259" s="1"/>
      <c r="G259" s="1"/>
      <c r="H259" s="1"/>
      <c r="I259" s="22" t="b">
        <f t="shared" si="7"/>
        <v>0</v>
      </c>
      <c r="J259" s="5"/>
      <c r="K259" s="5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5"/>
      <c r="AB259" s="1"/>
      <c r="AC259" s="5"/>
      <c r="AD259" s="26" t="b">
        <f t="shared" si="6"/>
        <v>0</v>
      </c>
      <c r="AE259" s="1"/>
      <c r="AF259" s="5"/>
      <c r="AG259" s="5"/>
      <c r="AH259" s="5"/>
      <c r="AI259" s="1"/>
      <c r="AJ259" s="1"/>
      <c r="AK259" s="1"/>
      <c r="AL259" s="1"/>
      <c r="AM259" s="1"/>
      <c r="AN259" s="1"/>
      <c r="AO259" s="1"/>
      <c r="AP259" s="1"/>
    </row>
    <row r="260" spans="1:42" ht="14.25" x14ac:dyDescent="0.15">
      <c r="A260" s="25" t="s">
        <v>359</v>
      </c>
      <c r="B260" s="1"/>
      <c r="C260" s="1"/>
      <c r="D260" s="16" t="e">
        <f>LOOKUP(E260,{"男","女"},{"1","2"})</f>
        <v>#N/A</v>
      </c>
      <c r="E260" s="1"/>
      <c r="F260" s="1"/>
      <c r="G260" s="1"/>
      <c r="H260" s="1"/>
      <c r="I260" s="22" t="b">
        <f t="shared" si="7"/>
        <v>0</v>
      </c>
      <c r="J260" s="5"/>
      <c r="K260" s="5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5"/>
      <c r="AB260" s="1"/>
      <c r="AC260" s="5"/>
      <c r="AD260" s="26" t="b">
        <f t="shared" si="6"/>
        <v>0</v>
      </c>
      <c r="AE260" s="1"/>
      <c r="AF260" s="5"/>
      <c r="AG260" s="5"/>
      <c r="AH260" s="5"/>
      <c r="AI260" s="1"/>
      <c r="AJ260" s="1"/>
      <c r="AK260" s="1"/>
      <c r="AL260" s="1"/>
      <c r="AM260" s="1"/>
      <c r="AN260" s="1"/>
      <c r="AO260" s="1"/>
      <c r="AP260" s="1"/>
    </row>
    <row r="261" spans="1:42" ht="14.25" x14ac:dyDescent="0.15">
      <c r="A261" s="25" t="s">
        <v>360</v>
      </c>
      <c r="B261" s="1"/>
      <c r="C261" s="1"/>
      <c r="D261" s="16" t="e">
        <f>LOOKUP(E261,{"男","女"},{"1","2"})</f>
        <v>#N/A</v>
      </c>
      <c r="E261" s="1"/>
      <c r="F261" s="1"/>
      <c r="G261" s="1"/>
      <c r="H261" s="1"/>
      <c r="I261" s="22" t="b">
        <f t="shared" si="7"/>
        <v>0</v>
      </c>
      <c r="J261" s="5"/>
      <c r="K261" s="5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5"/>
      <c r="AB261" s="1"/>
      <c r="AC261" s="5"/>
      <c r="AD261" s="26" t="b">
        <f t="shared" si="6"/>
        <v>0</v>
      </c>
      <c r="AE261" s="1"/>
      <c r="AF261" s="5"/>
      <c r="AG261" s="5"/>
      <c r="AH261" s="5"/>
      <c r="AI261" s="1"/>
      <c r="AJ261" s="1"/>
      <c r="AK261" s="1"/>
      <c r="AL261" s="1"/>
      <c r="AM261" s="1"/>
      <c r="AN261" s="1"/>
      <c r="AO261" s="1"/>
      <c r="AP261" s="1"/>
    </row>
    <row r="262" spans="1:42" ht="14.25" x14ac:dyDescent="0.15">
      <c r="A262" s="25" t="s">
        <v>361</v>
      </c>
      <c r="B262" s="1"/>
      <c r="C262" s="1"/>
      <c r="D262" s="16" t="e">
        <f>LOOKUP(E262,{"男","女"},{"1","2"})</f>
        <v>#N/A</v>
      </c>
      <c r="E262" s="1"/>
      <c r="F262" s="1"/>
      <c r="G262" s="1"/>
      <c r="H262" s="1"/>
      <c r="I262" s="22" t="b">
        <f t="shared" si="7"/>
        <v>0</v>
      </c>
      <c r="J262" s="5"/>
      <c r="K262" s="5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5"/>
      <c r="AB262" s="1"/>
      <c r="AC262" s="5"/>
      <c r="AD262" s="26" t="b">
        <f t="shared" si="6"/>
        <v>0</v>
      </c>
      <c r="AE262" s="1"/>
      <c r="AF262" s="5"/>
      <c r="AG262" s="5"/>
      <c r="AH262" s="5"/>
      <c r="AI262" s="1"/>
      <c r="AJ262" s="1"/>
      <c r="AK262" s="1"/>
      <c r="AL262" s="1"/>
      <c r="AM262" s="1"/>
      <c r="AN262" s="1"/>
      <c r="AO262" s="1"/>
      <c r="AP262" s="1"/>
    </row>
    <row r="263" spans="1:42" ht="14.25" x14ac:dyDescent="0.15">
      <c r="A263" s="25" t="s">
        <v>362</v>
      </c>
      <c r="B263" s="1"/>
      <c r="C263" s="1"/>
      <c r="D263" s="16" t="e">
        <f>LOOKUP(E263,{"男","女"},{"1","2"})</f>
        <v>#N/A</v>
      </c>
      <c r="E263" s="1"/>
      <c r="F263" s="1"/>
      <c r="G263" s="1"/>
      <c r="H263" s="1"/>
      <c r="I263" s="22" t="b">
        <f t="shared" si="7"/>
        <v>0</v>
      </c>
      <c r="J263" s="5"/>
      <c r="K263" s="5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5"/>
      <c r="AB263" s="1"/>
      <c r="AC263" s="5"/>
      <c r="AD263" s="26" t="b">
        <f t="shared" si="6"/>
        <v>0</v>
      </c>
      <c r="AE263" s="1"/>
      <c r="AF263" s="5"/>
      <c r="AG263" s="5"/>
      <c r="AH263" s="5"/>
      <c r="AI263" s="1"/>
      <c r="AJ263" s="1"/>
      <c r="AK263" s="1"/>
      <c r="AL263" s="1"/>
      <c r="AM263" s="1"/>
      <c r="AN263" s="1"/>
      <c r="AO263" s="1"/>
      <c r="AP263" s="1"/>
    </row>
    <row r="264" spans="1:42" ht="14.25" x14ac:dyDescent="0.15">
      <c r="A264" s="25" t="s">
        <v>363</v>
      </c>
      <c r="B264" s="1"/>
      <c r="C264" s="1"/>
      <c r="D264" s="16" t="e">
        <f>LOOKUP(E264,{"男","女"},{"1","2"})</f>
        <v>#N/A</v>
      </c>
      <c r="E264" s="1"/>
      <c r="F264" s="1"/>
      <c r="G264" s="1"/>
      <c r="H264" s="1"/>
      <c r="I264" s="22" t="b">
        <f t="shared" si="7"/>
        <v>0</v>
      </c>
      <c r="J264" s="5"/>
      <c r="K264" s="5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5"/>
      <c r="AB264" s="1"/>
      <c r="AC264" s="5"/>
      <c r="AD264" s="26" t="b">
        <f t="shared" si="6"/>
        <v>0</v>
      </c>
      <c r="AE264" s="1"/>
      <c r="AF264" s="5"/>
      <c r="AG264" s="5"/>
      <c r="AH264" s="5"/>
      <c r="AI264" s="1"/>
      <c r="AJ264" s="1"/>
      <c r="AK264" s="1"/>
      <c r="AL264" s="1"/>
      <c r="AM264" s="1"/>
      <c r="AN264" s="1"/>
      <c r="AO264" s="1"/>
      <c r="AP264" s="1"/>
    </row>
    <row r="265" spans="1:42" ht="14.25" x14ac:dyDescent="0.15">
      <c r="A265" s="25" t="s">
        <v>364</v>
      </c>
      <c r="B265" s="1"/>
      <c r="C265" s="1"/>
      <c r="D265" s="16" t="e">
        <f>LOOKUP(E265,{"男","女"},{"1","2"})</f>
        <v>#N/A</v>
      </c>
      <c r="E265" s="1"/>
      <c r="F265" s="1"/>
      <c r="G265" s="1"/>
      <c r="H265" s="1"/>
      <c r="I265" s="22" t="b">
        <f t="shared" si="7"/>
        <v>0</v>
      </c>
      <c r="J265" s="5"/>
      <c r="K265" s="5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5"/>
      <c r="AB265" s="1"/>
      <c r="AC265" s="5"/>
      <c r="AD265" s="26" t="b">
        <f t="shared" si="6"/>
        <v>0</v>
      </c>
      <c r="AE265" s="1"/>
      <c r="AF265" s="5"/>
      <c r="AG265" s="5"/>
      <c r="AH265" s="5"/>
      <c r="AI265" s="1"/>
      <c r="AJ265" s="1"/>
      <c r="AK265" s="1"/>
      <c r="AL265" s="1"/>
      <c r="AM265" s="1"/>
      <c r="AN265" s="1"/>
      <c r="AO265" s="1"/>
      <c r="AP265" s="1"/>
    </row>
    <row r="266" spans="1:42" ht="14.25" x14ac:dyDescent="0.15">
      <c r="A266" s="25" t="s">
        <v>365</v>
      </c>
      <c r="B266" s="1"/>
      <c r="C266" s="1"/>
      <c r="D266" s="16" t="e">
        <f>LOOKUP(E266,{"男","女"},{"1","2"})</f>
        <v>#N/A</v>
      </c>
      <c r="E266" s="1"/>
      <c r="F266" s="1"/>
      <c r="G266" s="1"/>
      <c r="H266" s="1"/>
      <c r="I266" s="22" t="b">
        <f t="shared" si="7"/>
        <v>0</v>
      </c>
      <c r="J266" s="5"/>
      <c r="K266" s="5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5"/>
      <c r="AB266" s="1"/>
      <c r="AC266" s="5"/>
      <c r="AD266" s="26" t="b">
        <f t="shared" si="6"/>
        <v>0</v>
      </c>
      <c r="AE266" s="1"/>
      <c r="AF266" s="5"/>
      <c r="AG266" s="5"/>
      <c r="AH266" s="5"/>
      <c r="AI266" s="1"/>
      <c r="AJ266" s="1"/>
      <c r="AK266" s="1"/>
      <c r="AL266" s="1"/>
      <c r="AM266" s="1"/>
      <c r="AN266" s="1"/>
      <c r="AO266" s="1"/>
      <c r="AP266" s="1"/>
    </row>
    <row r="267" spans="1:42" ht="14.25" x14ac:dyDescent="0.15">
      <c r="A267" s="25" t="s">
        <v>366</v>
      </c>
      <c r="B267" s="1"/>
      <c r="C267" s="1"/>
      <c r="D267" s="16" t="e">
        <f>LOOKUP(E267,{"男","女"},{"1","2"})</f>
        <v>#N/A</v>
      </c>
      <c r="E267" s="1"/>
      <c r="F267" s="1"/>
      <c r="G267" s="1"/>
      <c r="H267" s="1"/>
      <c r="I267" s="22" t="b">
        <f t="shared" si="7"/>
        <v>0</v>
      </c>
      <c r="J267" s="5"/>
      <c r="K267" s="5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5"/>
      <c r="AB267" s="1"/>
      <c r="AC267" s="5"/>
      <c r="AD267" s="26" t="b">
        <f t="shared" ref="AD267:AD330" si="8">IF(AE267="脱产","01",IF(AE267="业余","02",IF(AE267="夜大","03",IF(AE267="函授","04",IF(AE267="电大","05",IF(AE267="网络教育","06",IF(AE267="自考","07")))))))</f>
        <v>0</v>
      </c>
      <c r="AE267" s="1"/>
      <c r="AF267" s="5"/>
      <c r="AG267" s="5"/>
      <c r="AH267" s="5"/>
      <c r="AI267" s="1"/>
      <c r="AJ267" s="1"/>
      <c r="AK267" s="1"/>
      <c r="AL267" s="1"/>
      <c r="AM267" s="1"/>
      <c r="AN267" s="1"/>
      <c r="AO267" s="1"/>
      <c r="AP267" s="1"/>
    </row>
    <row r="268" spans="1:42" ht="14.25" x14ac:dyDescent="0.15">
      <c r="A268" s="25" t="s">
        <v>367</v>
      </c>
      <c r="B268" s="1"/>
      <c r="C268" s="1"/>
      <c r="D268" s="16" t="e">
        <f>LOOKUP(E268,{"男","女"},{"1","2"})</f>
        <v>#N/A</v>
      </c>
      <c r="E268" s="1"/>
      <c r="F268" s="1"/>
      <c r="G268" s="1"/>
      <c r="H268" s="1"/>
      <c r="I268" s="22" t="b">
        <f t="shared" ref="I268:I331" si="9">IF(J268="中国共产党党员","01",IF(J268="中国共产党预备党员","02",IF(J268="中国共产主义青年团团员","03",IF(J268="群众","13"))))</f>
        <v>0</v>
      </c>
      <c r="J268" s="5"/>
      <c r="K268" s="5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5"/>
      <c r="AB268" s="1"/>
      <c r="AC268" s="5"/>
      <c r="AD268" s="26" t="b">
        <f t="shared" si="8"/>
        <v>0</v>
      </c>
      <c r="AE268" s="1"/>
      <c r="AF268" s="5"/>
      <c r="AG268" s="5"/>
      <c r="AH268" s="5"/>
      <c r="AI268" s="1"/>
      <c r="AJ268" s="1"/>
      <c r="AK268" s="1"/>
      <c r="AL268" s="1"/>
      <c r="AM268" s="1"/>
      <c r="AN268" s="1"/>
      <c r="AO268" s="1"/>
      <c r="AP268" s="1"/>
    </row>
    <row r="269" spans="1:42" ht="14.25" x14ac:dyDescent="0.15">
      <c r="A269" s="25" t="s">
        <v>368</v>
      </c>
      <c r="B269" s="1"/>
      <c r="C269" s="1"/>
      <c r="D269" s="16" t="e">
        <f>LOOKUP(E269,{"男","女"},{"1","2"})</f>
        <v>#N/A</v>
      </c>
      <c r="E269" s="1"/>
      <c r="F269" s="1"/>
      <c r="G269" s="1"/>
      <c r="H269" s="1"/>
      <c r="I269" s="22" t="b">
        <f t="shared" si="9"/>
        <v>0</v>
      </c>
      <c r="J269" s="5"/>
      <c r="K269" s="5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5"/>
      <c r="AB269" s="1"/>
      <c r="AC269" s="5"/>
      <c r="AD269" s="26" t="b">
        <f t="shared" si="8"/>
        <v>0</v>
      </c>
      <c r="AE269" s="1"/>
      <c r="AF269" s="5"/>
      <c r="AG269" s="5"/>
      <c r="AH269" s="5"/>
      <c r="AI269" s="1"/>
      <c r="AJ269" s="1"/>
      <c r="AK269" s="1"/>
      <c r="AL269" s="1"/>
      <c r="AM269" s="1"/>
      <c r="AN269" s="1"/>
      <c r="AO269" s="1"/>
      <c r="AP269" s="1"/>
    </row>
    <row r="270" spans="1:42" ht="14.25" x14ac:dyDescent="0.15">
      <c r="A270" s="25" t="s">
        <v>369</v>
      </c>
      <c r="B270" s="1"/>
      <c r="C270" s="1"/>
      <c r="D270" s="16" t="e">
        <f>LOOKUP(E270,{"男","女"},{"1","2"})</f>
        <v>#N/A</v>
      </c>
      <c r="E270" s="1"/>
      <c r="F270" s="1"/>
      <c r="G270" s="1"/>
      <c r="H270" s="1"/>
      <c r="I270" s="22" t="b">
        <f t="shared" si="9"/>
        <v>0</v>
      </c>
      <c r="J270" s="5"/>
      <c r="K270" s="5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5"/>
      <c r="AB270" s="1"/>
      <c r="AC270" s="5"/>
      <c r="AD270" s="26" t="b">
        <f t="shared" si="8"/>
        <v>0</v>
      </c>
      <c r="AE270" s="1"/>
      <c r="AF270" s="5"/>
      <c r="AG270" s="5"/>
      <c r="AH270" s="5"/>
      <c r="AI270" s="1"/>
      <c r="AJ270" s="1"/>
      <c r="AK270" s="1"/>
      <c r="AL270" s="1"/>
      <c r="AM270" s="1"/>
      <c r="AN270" s="1"/>
      <c r="AO270" s="1"/>
      <c r="AP270" s="1"/>
    </row>
    <row r="271" spans="1:42" ht="14.25" x14ac:dyDescent="0.15">
      <c r="A271" s="25" t="s">
        <v>370</v>
      </c>
      <c r="B271" s="1"/>
      <c r="C271" s="1"/>
      <c r="D271" s="16" t="e">
        <f>LOOKUP(E271,{"男","女"},{"1","2"})</f>
        <v>#N/A</v>
      </c>
      <c r="E271" s="1"/>
      <c r="F271" s="1"/>
      <c r="G271" s="1"/>
      <c r="H271" s="1"/>
      <c r="I271" s="22" t="b">
        <f t="shared" si="9"/>
        <v>0</v>
      </c>
      <c r="J271" s="5"/>
      <c r="K271" s="5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5"/>
      <c r="AB271" s="1"/>
      <c r="AC271" s="5"/>
      <c r="AD271" s="26" t="b">
        <f t="shared" si="8"/>
        <v>0</v>
      </c>
      <c r="AE271" s="1"/>
      <c r="AF271" s="5"/>
      <c r="AG271" s="5"/>
      <c r="AH271" s="5"/>
      <c r="AI271" s="1"/>
      <c r="AJ271" s="1"/>
      <c r="AK271" s="1"/>
      <c r="AL271" s="1"/>
      <c r="AM271" s="1"/>
      <c r="AN271" s="1"/>
      <c r="AO271" s="1"/>
      <c r="AP271" s="1"/>
    </row>
    <row r="272" spans="1:42" ht="14.25" x14ac:dyDescent="0.15">
      <c r="A272" s="25" t="s">
        <v>371</v>
      </c>
      <c r="B272" s="1"/>
      <c r="C272" s="1"/>
      <c r="D272" s="16" t="e">
        <f>LOOKUP(E272,{"男","女"},{"1","2"})</f>
        <v>#N/A</v>
      </c>
      <c r="E272" s="1"/>
      <c r="F272" s="1"/>
      <c r="G272" s="1"/>
      <c r="H272" s="1"/>
      <c r="I272" s="22" t="b">
        <f t="shared" si="9"/>
        <v>0</v>
      </c>
      <c r="J272" s="5"/>
      <c r="K272" s="5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5"/>
      <c r="AB272" s="1"/>
      <c r="AC272" s="5"/>
      <c r="AD272" s="26" t="b">
        <f t="shared" si="8"/>
        <v>0</v>
      </c>
      <c r="AE272" s="1"/>
      <c r="AF272" s="5"/>
      <c r="AG272" s="5"/>
      <c r="AH272" s="5"/>
      <c r="AI272" s="1"/>
      <c r="AJ272" s="1"/>
      <c r="AK272" s="1"/>
      <c r="AL272" s="1"/>
      <c r="AM272" s="1"/>
      <c r="AN272" s="1"/>
      <c r="AO272" s="1"/>
      <c r="AP272" s="1"/>
    </row>
    <row r="273" spans="1:42" ht="14.25" x14ac:dyDescent="0.15">
      <c r="A273" s="25" t="s">
        <v>372</v>
      </c>
      <c r="B273" s="1"/>
      <c r="C273" s="1"/>
      <c r="D273" s="16" t="e">
        <f>LOOKUP(E273,{"男","女"},{"1","2"})</f>
        <v>#N/A</v>
      </c>
      <c r="E273" s="1"/>
      <c r="F273" s="1"/>
      <c r="G273" s="1"/>
      <c r="H273" s="1"/>
      <c r="I273" s="22" t="b">
        <f t="shared" si="9"/>
        <v>0</v>
      </c>
      <c r="J273" s="5"/>
      <c r="K273" s="5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5"/>
      <c r="AB273" s="1"/>
      <c r="AC273" s="5"/>
      <c r="AD273" s="26" t="b">
        <f t="shared" si="8"/>
        <v>0</v>
      </c>
      <c r="AE273" s="1"/>
      <c r="AF273" s="5"/>
      <c r="AG273" s="5"/>
      <c r="AH273" s="5"/>
      <c r="AI273" s="1"/>
      <c r="AJ273" s="1"/>
      <c r="AK273" s="1"/>
      <c r="AL273" s="1"/>
      <c r="AM273" s="1"/>
      <c r="AN273" s="1"/>
      <c r="AO273" s="1"/>
      <c r="AP273" s="1"/>
    </row>
    <row r="274" spans="1:42" ht="14.25" x14ac:dyDescent="0.15">
      <c r="A274" s="25" t="s">
        <v>373</v>
      </c>
      <c r="B274" s="1"/>
      <c r="C274" s="1"/>
      <c r="D274" s="16" t="e">
        <f>LOOKUP(E274,{"男","女"},{"1","2"})</f>
        <v>#N/A</v>
      </c>
      <c r="E274" s="1"/>
      <c r="F274" s="1"/>
      <c r="G274" s="1"/>
      <c r="H274" s="1"/>
      <c r="I274" s="22" t="b">
        <f t="shared" si="9"/>
        <v>0</v>
      </c>
      <c r="J274" s="5"/>
      <c r="K274" s="5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5"/>
      <c r="AB274" s="1"/>
      <c r="AC274" s="5"/>
      <c r="AD274" s="26" t="b">
        <f t="shared" si="8"/>
        <v>0</v>
      </c>
      <c r="AE274" s="1"/>
      <c r="AF274" s="5"/>
      <c r="AG274" s="5"/>
      <c r="AH274" s="5"/>
      <c r="AI274" s="1"/>
      <c r="AJ274" s="1"/>
      <c r="AK274" s="1"/>
      <c r="AL274" s="1"/>
      <c r="AM274" s="1"/>
      <c r="AN274" s="1"/>
      <c r="AO274" s="1"/>
      <c r="AP274" s="1"/>
    </row>
    <row r="275" spans="1:42" ht="14.25" x14ac:dyDescent="0.15">
      <c r="A275" s="25" t="s">
        <v>374</v>
      </c>
      <c r="B275" s="1"/>
      <c r="C275" s="1"/>
      <c r="D275" s="16" t="e">
        <f>LOOKUP(E275,{"男","女"},{"1","2"})</f>
        <v>#N/A</v>
      </c>
      <c r="E275" s="1"/>
      <c r="F275" s="1"/>
      <c r="G275" s="1"/>
      <c r="H275" s="1"/>
      <c r="I275" s="22" t="b">
        <f t="shared" si="9"/>
        <v>0</v>
      </c>
      <c r="J275" s="5"/>
      <c r="K275" s="5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5"/>
      <c r="AB275" s="1"/>
      <c r="AC275" s="5"/>
      <c r="AD275" s="26" t="b">
        <f t="shared" si="8"/>
        <v>0</v>
      </c>
      <c r="AE275" s="1"/>
      <c r="AF275" s="5"/>
      <c r="AG275" s="5"/>
      <c r="AH275" s="5"/>
      <c r="AI275" s="1"/>
      <c r="AJ275" s="1"/>
      <c r="AK275" s="1"/>
      <c r="AL275" s="1"/>
      <c r="AM275" s="1"/>
      <c r="AN275" s="1"/>
      <c r="AO275" s="1"/>
      <c r="AP275" s="1"/>
    </row>
    <row r="276" spans="1:42" ht="14.25" x14ac:dyDescent="0.15">
      <c r="A276" s="25" t="s">
        <v>375</v>
      </c>
      <c r="B276" s="1"/>
      <c r="C276" s="1"/>
      <c r="D276" s="16" t="e">
        <f>LOOKUP(E276,{"男","女"},{"1","2"})</f>
        <v>#N/A</v>
      </c>
      <c r="E276" s="1"/>
      <c r="F276" s="1"/>
      <c r="G276" s="1"/>
      <c r="H276" s="1"/>
      <c r="I276" s="22" t="b">
        <f t="shared" si="9"/>
        <v>0</v>
      </c>
      <c r="J276" s="5"/>
      <c r="K276" s="5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5"/>
      <c r="AB276" s="1"/>
      <c r="AC276" s="5"/>
      <c r="AD276" s="26" t="b">
        <f t="shared" si="8"/>
        <v>0</v>
      </c>
      <c r="AE276" s="1"/>
      <c r="AF276" s="5"/>
      <c r="AG276" s="5"/>
      <c r="AH276" s="5"/>
      <c r="AI276" s="1"/>
      <c r="AJ276" s="1"/>
      <c r="AK276" s="1"/>
      <c r="AL276" s="1"/>
      <c r="AM276" s="1"/>
      <c r="AN276" s="1"/>
      <c r="AO276" s="1"/>
      <c r="AP276" s="1"/>
    </row>
    <row r="277" spans="1:42" ht="14.25" x14ac:dyDescent="0.15">
      <c r="A277" s="25" t="s">
        <v>376</v>
      </c>
      <c r="B277" s="1"/>
      <c r="C277" s="1"/>
      <c r="D277" s="16" t="e">
        <f>LOOKUP(E277,{"男","女"},{"1","2"})</f>
        <v>#N/A</v>
      </c>
      <c r="E277" s="1"/>
      <c r="F277" s="1"/>
      <c r="G277" s="1"/>
      <c r="H277" s="1"/>
      <c r="I277" s="22" t="b">
        <f t="shared" si="9"/>
        <v>0</v>
      </c>
      <c r="J277" s="5"/>
      <c r="K277" s="5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5"/>
      <c r="AB277" s="1"/>
      <c r="AC277" s="5"/>
      <c r="AD277" s="26" t="b">
        <f t="shared" si="8"/>
        <v>0</v>
      </c>
      <c r="AE277" s="1"/>
      <c r="AF277" s="5"/>
      <c r="AG277" s="5"/>
      <c r="AH277" s="5"/>
      <c r="AI277" s="1"/>
      <c r="AJ277" s="1"/>
      <c r="AK277" s="1"/>
      <c r="AL277" s="1"/>
      <c r="AM277" s="1"/>
      <c r="AN277" s="1"/>
      <c r="AO277" s="1"/>
      <c r="AP277" s="1"/>
    </row>
    <row r="278" spans="1:42" ht="14.25" x14ac:dyDescent="0.15">
      <c r="A278" s="25" t="s">
        <v>377</v>
      </c>
      <c r="B278" s="1"/>
      <c r="C278" s="1"/>
      <c r="D278" s="16" t="e">
        <f>LOOKUP(E278,{"男","女"},{"1","2"})</f>
        <v>#N/A</v>
      </c>
      <c r="E278" s="1"/>
      <c r="F278" s="1"/>
      <c r="G278" s="1"/>
      <c r="H278" s="1"/>
      <c r="I278" s="22" t="b">
        <f t="shared" si="9"/>
        <v>0</v>
      </c>
      <c r="J278" s="5"/>
      <c r="K278" s="5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5"/>
      <c r="AB278" s="1"/>
      <c r="AC278" s="5"/>
      <c r="AD278" s="26" t="b">
        <f t="shared" si="8"/>
        <v>0</v>
      </c>
      <c r="AE278" s="1"/>
      <c r="AF278" s="5"/>
      <c r="AG278" s="5"/>
      <c r="AH278" s="5"/>
      <c r="AI278" s="1"/>
      <c r="AJ278" s="1"/>
      <c r="AK278" s="1"/>
      <c r="AL278" s="1"/>
      <c r="AM278" s="1"/>
      <c r="AN278" s="1"/>
      <c r="AO278" s="1"/>
      <c r="AP278" s="1"/>
    </row>
    <row r="279" spans="1:42" ht="14.25" x14ac:dyDescent="0.15">
      <c r="A279" s="25" t="s">
        <v>378</v>
      </c>
      <c r="B279" s="1"/>
      <c r="C279" s="1"/>
      <c r="D279" s="16" t="e">
        <f>LOOKUP(E279,{"男","女"},{"1","2"})</f>
        <v>#N/A</v>
      </c>
      <c r="E279" s="1"/>
      <c r="F279" s="1"/>
      <c r="G279" s="1"/>
      <c r="H279" s="1"/>
      <c r="I279" s="22" t="b">
        <f t="shared" si="9"/>
        <v>0</v>
      </c>
      <c r="J279" s="5"/>
      <c r="K279" s="5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5"/>
      <c r="AB279" s="1"/>
      <c r="AC279" s="5"/>
      <c r="AD279" s="26" t="b">
        <f t="shared" si="8"/>
        <v>0</v>
      </c>
      <c r="AE279" s="1"/>
      <c r="AF279" s="5"/>
      <c r="AG279" s="5"/>
      <c r="AH279" s="5"/>
      <c r="AI279" s="1"/>
      <c r="AJ279" s="1"/>
      <c r="AK279" s="1"/>
      <c r="AL279" s="1"/>
      <c r="AM279" s="1"/>
      <c r="AN279" s="1"/>
      <c r="AO279" s="1"/>
      <c r="AP279" s="1"/>
    </row>
    <row r="280" spans="1:42" ht="14.25" x14ac:dyDescent="0.15">
      <c r="A280" s="25" t="s">
        <v>379</v>
      </c>
      <c r="B280" s="1"/>
      <c r="C280" s="1"/>
      <c r="D280" s="16" t="e">
        <f>LOOKUP(E280,{"男","女"},{"1","2"})</f>
        <v>#N/A</v>
      </c>
      <c r="E280" s="1"/>
      <c r="F280" s="1"/>
      <c r="G280" s="1"/>
      <c r="H280" s="1"/>
      <c r="I280" s="22" t="b">
        <f t="shared" si="9"/>
        <v>0</v>
      </c>
      <c r="J280" s="5"/>
      <c r="K280" s="5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5"/>
      <c r="AB280" s="1"/>
      <c r="AC280" s="5"/>
      <c r="AD280" s="26" t="b">
        <f t="shared" si="8"/>
        <v>0</v>
      </c>
      <c r="AE280" s="1"/>
      <c r="AF280" s="5"/>
      <c r="AG280" s="5"/>
      <c r="AH280" s="5"/>
      <c r="AI280" s="1"/>
      <c r="AJ280" s="1"/>
      <c r="AK280" s="1"/>
      <c r="AL280" s="1"/>
      <c r="AM280" s="1"/>
      <c r="AN280" s="1"/>
      <c r="AO280" s="1"/>
      <c r="AP280" s="1"/>
    </row>
    <row r="281" spans="1:42" ht="14.25" x14ac:dyDescent="0.15">
      <c r="A281" s="25" t="s">
        <v>380</v>
      </c>
      <c r="B281" s="1"/>
      <c r="C281" s="1"/>
      <c r="D281" s="16" t="e">
        <f>LOOKUP(E281,{"男","女"},{"1","2"})</f>
        <v>#N/A</v>
      </c>
      <c r="E281" s="1"/>
      <c r="F281" s="1"/>
      <c r="G281" s="1"/>
      <c r="H281" s="1"/>
      <c r="I281" s="22" t="b">
        <f t="shared" si="9"/>
        <v>0</v>
      </c>
      <c r="J281" s="5"/>
      <c r="K281" s="5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5"/>
      <c r="AB281" s="1"/>
      <c r="AC281" s="5"/>
      <c r="AD281" s="26" t="b">
        <f t="shared" si="8"/>
        <v>0</v>
      </c>
      <c r="AE281" s="1"/>
      <c r="AF281" s="5"/>
      <c r="AG281" s="5"/>
      <c r="AH281" s="5"/>
      <c r="AI281" s="1"/>
      <c r="AJ281" s="1"/>
      <c r="AK281" s="1"/>
      <c r="AL281" s="1"/>
      <c r="AM281" s="1"/>
      <c r="AN281" s="1"/>
      <c r="AO281" s="1"/>
      <c r="AP281" s="1"/>
    </row>
    <row r="282" spans="1:42" ht="14.25" x14ac:dyDescent="0.15">
      <c r="A282" s="25" t="s">
        <v>381</v>
      </c>
      <c r="B282" s="1"/>
      <c r="C282" s="1"/>
      <c r="D282" s="16" t="e">
        <f>LOOKUP(E282,{"男","女"},{"1","2"})</f>
        <v>#N/A</v>
      </c>
      <c r="E282" s="1"/>
      <c r="F282" s="1"/>
      <c r="G282" s="1"/>
      <c r="H282" s="1"/>
      <c r="I282" s="22" t="b">
        <f t="shared" si="9"/>
        <v>0</v>
      </c>
      <c r="J282" s="5"/>
      <c r="K282" s="5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5"/>
      <c r="AB282" s="1"/>
      <c r="AC282" s="5"/>
      <c r="AD282" s="26" t="b">
        <f t="shared" si="8"/>
        <v>0</v>
      </c>
      <c r="AE282" s="1"/>
      <c r="AF282" s="5"/>
      <c r="AG282" s="5"/>
      <c r="AH282" s="5"/>
      <c r="AI282" s="1"/>
      <c r="AJ282" s="1"/>
      <c r="AK282" s="1"/>
      <c r="AL282" s="1"/>
      <c r="AM282" s="1"/>
      <c r="AN282" s="1"/>
      <c r="AO282" s="1"/>
      <c r="AP282" s="1"/>
    </row>
    <row r="283" spans="1:42" ht="14.25" x14ac:dyDescent="0.15">
      <c r="A283" s="25" t="s">
        <v>382</v>
      </c>
      <c r="B283" s="1"/>
      <c r="C283" s="1"/>
      <c r="D283" s="16" t="e">
        <f>LOOKUP(E283,{"男","女"},{"1","2"})</f>
        <v>#N/A</v>
      </c>
      <c r="E283" s="1"/>
      <c r="F283" s="1"/>
      <c r="G283" s="1"/>
      <c r="H283" s="1"/>
      <c r="I283" s="22" t="b">
        <f t="shared" si="9"/>
        <v>0</v>
      </c>
      <c r="J283" s="5"/>
      <c r="K283" s="5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5"/>
      <c r="AB283" s="1"/>
      <c r="AC283" s="5"/>
      <c r="AD283" s="26" t="b">
        <f t="shared" si="8"/>
        <v>0</v>
      </c>
      <c r="AE283" s="1"/>
      <c r="AF283" s="5"/>
      <c r="AG283" s="5"/>
      <c r="AH283" s="5"/>
      <c r="AI283" s="1"/>
      <c r="AJ283" s="1"/>
      <c r="AK283" s="1"/>
      <c r="AL283" s="1"/>
      <c r="AM283" s="1"/>
      <c r="AN283" s="1"/>
      <c r="AO283" s="1"/>
      <c r="AP283" s="1"/>
    </row>
    <row r="284" spans="1:42" ht="14.25" x14ac:dyDescent="0.15">
      <c r="A284" s="25" t="s">
        <v>383</v>
      </c>
      <c r="B284" s="1"/>
      <c r="C284" s="1"/>
      <c r="D284" s="16" t="e">
        <f>LOOKUP(E284,{"男","女"},{"1","2"})</f>
        <v>#N/A</v>
      </c>
      <c r="E284" s="1"/>
      <c r="F284" s="1"/>
      <c r="G284" s="1"/>
      <c r="H284" s="1"/>
      <c r="I284" s="22" t="b">
        <f t="shared" si="9"/>
        <v>0</v>
      </c>
      <c r="J284" s="5"/>
      <c r="K284" s="5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5"/>
      <c r="AB284" s="1"/>
      <c r="AC284" s="5"/>
      <c r="AD284" s="26" t="b">
        <f t="shared" si="8"/>
        <v>0</v>
      </c>
      <c r="AE284" s="1"/>
      <c r="AF284" s="5"/>
      <c r="AG284" s="5"/>
      <c r="AH284" s="5"/>
      <c r="AI284" s="1"/>
      <c r="AJ284" s="1"/>
      <c r="AK284" s="1"/>
      <c r="AL284" s="1"/>
      <c r="AM284" s="1"/>
      <c r="AN284" s="1"/>
      <c r="AO284" s="1"/>
      <c r="AP284" s="1"/>
    </row>
    <row r="285" spans="1:42" ht="14.25" x14ac:dyDescent="0.15">
      <c r="A285" s="25" t="s">
        <v>384</v>
      </c>
      <c r="B285" s="1"/>
      <c r="C285" s="1"/>
      <c r="D285" s="16" t="e">
        <f>LOOKUP(E285,{"男","女"},{"1","2"})</f>
        <v>#N/A</v>
      </c>
      <c r="E285" s="1"/>
      <c r="F285" s="1"/>
      <c r="G285" s="1"/>
      <c r="H285" s="1"/>
      <c r="I285" s="22" t="b">
        <f t="shared" si="9"/>
        <v>0</v>
      </c>
      <c r="J285" s="5"/>
      <c r="K285" s="5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5"/>
      <c r="AB285" s="1"/>
      <c r="AC285" s="5"/>
      <c r="AD285" s="26" t="b">
        <f t="shared" si="8"/>
        <v>0</v>
      </c>
      <c r="AE285" s="1"/>
      <c r="AF285" s="5"/>
      <c r="AG285" s="5"/>
      <c r="AH285" s="5"/>
      <c r="AI285" s="1"/>
      <c r="AJ285" s="1"/>
      <c r="AK285" s="1"/>
      <c r="AL285" s="1"/>
      <c r="AM285" s="1"/>
      <c r="AN285" s="1"/>
      <c r="AO285" s="1"/>
      <c r="AP285" s="1"/>
    </row>
    <row r="286" spans="1:42" ht="14.25" x14ac:dyDescent="0.15">
      <c r="A286" s="25" t="s">
        <v>385</v>
      </c>
      <c r="B286" s="1"/>
      <c r="C286" s="1"/>
      <c r="D286" s="16" t="e">
        <f>LOOKUP(E286,{"男","女"},{"1","2"})</f>
        <v>#N/A</v>
      </c>
      <c r="E286" s="1"/>
      <c r="F286" s="1"/>
      <c r="G286" s="1"/>
      <c r="H286" s="1"/>
      <c r="I286" s="22" t="b">
        <f t="shared" si="9"/>
        <v>0</v>
      </c>
      <c r="J286" s="5"/>
      <c r="K286" s="5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5"/>
      <c r="AB286" s="1"/>
      <c r="AC286" s="5"/>
      <c r="AD286" s="26" t="b">
        <f t="shared" si="8"/>
        <v>0</v>
      </c>
      <c r="AE286" s="1"/>
      <c r="AF286" s="5"/>
      <c r="AG286" s="5"/>
      <c r="AH286" s="5"/>
      <c r="AI286" s="1"/>
      <c r="AJ286" s="1"/>
      <c r="AK286" s="1"/>
      <c r="AL286" s="1"/>
      <c r="AM286" s="1"/>
      <c r="AN286" s="1"/>
      <c r="AO286" s="1"/>
      <c r="AP286" s="1"/>
    </row>
    <row r="287" spans="1:42" ht="14.25" x14ac:dyDescent="0.15">
      <c r="A287" s="25" t="s">
        <v>386</v>
      </c>
      <c r="B287" s="1"/>
      <c r="C287" s="1"/>
      <c r="D287" s="16" t="e">
        <f>LOOKUP(E287,{"男","女"},{"1","2"})</f>
        <v>#N/A</v>
      </c>
      <c r="E287" s="1"/>
      <c r="F287" s="1"/>
      <c r="G287" s="1"/>
      <c r="H287" s="1"/>
      <c r="I287" s="22" t="b">
        <f t="shared" si="9"/>
        <v>0</v>
      </c>
      <c r="J287" s="5"/>
      <c r="K287" s="5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5"/>
      <c r="AB287" s="1"/>
      <c r="AC287" s="5"/>
      <c r="AD287" s="26" t="b">
        <f t="shared" si="8"/>
        <v>0</v>
      </c>
      <c r="AE287" s="1"/>
      <c r="AF287" s="5"/>
      <c r="AG287" s="5"/>
      <c r="AH287" s="5"/>
      <c r="AI287" s="1"/>
      <c r="AJ287" s="1"/>
      <c r="AK287" s="1"/>
      <c r="AL287" s="1"/>
      <c r="AM287" s="1"/>
      <c r="AN287" s="1"/>
      <c r="AO287" s="1"/>
      <c r="AP287" s="1"/>
    </row>
    <row r="288" spans="1:42" ht="14.25" x14ac:dyDescent="0.15">
      <c r="A288" s="25" t="s">
        <v>387</v>
      </c>
      <c r="B288" s="1"/>
      <c r="C288" s="1"/>
      <c r="D288" s="16" t="e">
        <f>LOOKUP(E288,{"男","女"},{"1","2"})</f>
        <v>#N/A</v>
      </c>
      <c r="E288" s="1"/>
      <c r="F288" s="1"/>
      <c r="G288" s="1"/>
      <c r="H288" s="1"/>
      <c r="I288" s="22" t="b">
        <f t="shared" si="9"/>
        <v>0</v>
      </c>
      <c r="J288" s="5"/>
      <c r="K288" s="5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5"/>
      <c r="AB288" s="1"/>
      <c r="AC288" s="5"/>
      <c r="AD288" s="26" t="b">
        <f t="shared" si="8"/>
        <v>0</v>
      </c>
      <c r="AE288" s="1"/>
      <c r="AF288" s="5"/>
      <c r="AG288" s="5"/>
      <c r="AH288" s="5"/>
      <c r="AI288" s="1"/>
      <c r="AJ288" s="1"/>
      <c r="AK288" s="1"/>
      <c r="AL288" s="1"/>
      <c r="AM288" s="1"/>
      <c r="AN288" s="1"/>
      <c r="AO288" s="1"/>
      <c r="AP288" s="1"/>
    </row>
    <row r="289" spans="1:42" ht="14.25" x14ac:dyDescent="0.15">
      <c r="A289" s="25" t="s">
        <v>388</v>
      </c>
      <c r="B289" s="1"/>
      <c r="C289" s="1"/>
      <c r="D289" s="16" t="e">
        <f>LOOKUP(E289,{"男","女"},{"1","2"})</f>
        <v>#N/A</v>
      </c>
      <c r="E289" s="1"/>
      <c r="F289" s="1"/>
      <c r="G289" s="1"/>
      <c r="H289" s="1"/>
      <c r="I289" s="22" t="b">
        <f t="shared" si="9"/>
        <v>0</v>
      </c>
      <c r="J289" s="5"/>
      <c r="K289" s="5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5"/>
      <c r="AB289" s="1"/>
      <c r="AC289" s="5"/>
      <c r="AD289" s="26" t="b">
        <f t="shared" si="8"/>
        <v>0</v>
      </c>
      <c r="AE289" s="1"/>
      <c r="AF289" s="5"/>
      <c r="AG289" s="5"/>
      <c r="AH289" s="5"/>
      <c r="AI289" s="1"/>
      <c r="AJ289" s="1"/>
      <c r="AK289" s="1"/>
      <c r="AL289" s="1"/>
      <c r="AM289" s="1"/>
      <c r="AN289" s="1"/>
      <c r="AO289" s="1"/>
      <c r="AP289" s="1"/>
    </row>
    <row r="290" spans="1:42" ht="14.25" x14ac:dyDescent="0.15">
      <c r="A290" s="25" t="s">
        <v>389</v>
      </c>
      <c r="B290" s="1"/>
      <c r="C290" s="1"/>
      <c r="D290" s="16" t="e">
        <f>LOOKUP(E290,{"男","女"},{"1","2"})</f>
        <v>#N/A</v>
      </c>
      <c r="E290" s="1"/>
      <c r="F290" s="1"/>
      <c r="G290" s="1"/>
      <c r="H290" s="1"/>
      <c r="I290" s="22" t="b">
        <f t="shared" si="9"/>
        <v>0</v>
      </c>
      <c r="J290" s="5"/>
      <c r="K290" s="5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5"/>
      <c r="AB290" s="1"/>
      <c r="AC290" s="5"/>
      <c r="AD290" s="26" t="b">
        <f t="shared" si="8"/>
        <v>0</v>
      </c>
      <c r="AE290" s="1"/>
      <c r="AF290" s="5"/>
      <c r="AG290" s="5"/>
      <c r="AH290" s="5"/>
      <c r="AI290" s="1"/>
      <c r="AJ290" s="1"/>
      <c r="AK290" s="1"/>
      <c r="AL290" s="1"/>
      <c r="AM290" s="1"/>
      <c r="AN290" s="1"/>
      <c r="AO290" s="1"/>
      <c r="AP290" s="1"/>
    </row>
    <row r="291" spans="1:42" ht="14.25" x14ac:dyDescent="0.15">
      <c r="A291" s="25" t="s">
        <v>390</v>
      </c>
      <c r="B291" s="1"/>
      <c r="C291" s="1"/>
      <c r="D291" s="16" t="e">
        <f>LOOKUP(E291,{"男","女"},{"1","2"})</f>
        <v>#N/A</v>
      </c>
      <c r="E291" s="1"/>
      <c r="F291" s="1"/>
      <c r="G291" s="1"/>
      <c r="H291" s="1"/>
      <c r="I291" s="22" t="b">
        <f t="shared" si="9"/>
        <v>0</v>
      </c>
      <c r="J291" s="5"/>
      <c r="K291" s="5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5"/>
      <c r="AB291" s="1"/>
      <c r="AC291" s="5"/>
      <c r="AD291" s="26" t="b">
        <f t="shared" si="8"/>
        <v>0</v>
      </c>
      <c r="AE291" s="1"/>
      <c r="AF291" s="5"/>
      <c r="AG291" s="5"/>
      <c r="AH291" s="5"/>
      <c r="AI291" s="1"/>
      <c r="AJ291" s="1"/>
      <c r="AK291" s="1"/>
      <c r="AL291" s="1"/>
      <c r="AM291" s="1"/>
      <c r="AN291" s="1"/>
      <c r="AO291" s="1"/>
      <c r="AP291" s="1"/>
    </row>
    <row r="292" spans="1:42" ht="14.25" x14ac:dyDescent="0.15">
      <c r="A292" s="25" t="s">
        <v>391</v>
      </c>
      <c r="B292" s="1"/>
      <c r="C292" s="1"/>
      <c r="D292" s="16" t="e">
        <f>LOOKUP(E292,{"男","女"},{"1","2"})</f>
        <v>#N/A</v>
      </c>
      <c r="E292" s="1"/>
      <c r="F292" s="1"/>
      <c r="G292" s="1"/>
      <c r="H292" s="1"/>
      <c r="I292" s="22" t="b">
        <f t="shared" si="9"/>
        <v>0</v>
      </c>
      <c r="J292" s="5"/>
      <c r="K292" s="5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5"/>
      <c r="AB292" s="1"/>
      <c r="AC292" s="5"/>
      <c r="AD292" s="26" t="b">
        <f t="shared" si="8"/>
        <v>0</v>
      </c>
      <c r="AE292" s="1"/>
      <c r="AF292" s="5"/>
      <c r="AG292" s="5"/>
      <c r="AH292" s="5"/>
      <c r="AI292" s="1"/>
      <c r="AJ292" s="1"/>
      <c r="AK292" s="1"/>
      <c r="AL292" s="1"/>
      <c r="AM292" s="1"/>
      <c r="AN292" s="1"/>
      <c r="AO292" s="1"/>
      <c r="AP292" s="1"/>
    </row>
    <row r="293" spans="1:42" ht="14.25" x14ac:dyDescent="0.15">
      <c r="A293" s="25" t="s">
        <v>392</v>
      </c>
      <c r="B293" s="1"/>
      <c r="C293" s="1"/>
      <c r="D293" s="16" t="e">
        <f>LOOKUP(E293,{"男","女"},{"1","2"})</f>
        <v>#N/A</v>
      </c>
      <c r="E293" s="1"/>
      <c r="F293" s="1"/>
      <c r="G293" s="1"/>
      <c r="H293" s="1"/>
      <c r="I293" s="22" t="b">
        <f t="shared" si="9"/>
        <v>0</v>
      </c>
      <c r="J293" s="5"/>
      <c r="K293" s="5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5"/>
      <c r="AB293" s="1"/>
      <c r="AC293" s="5"/>
      <c r="AD293" s="26" t="b">
        <f t="shared" si="8"/>
        <v>0</v>
      </c>
      <c r="AE293" s="1"/>
      <c r="AF293" s="5"/>
      <c r="AG293" s="5"/>
      <c r="AH293" s="5"/>
      <c r="AI293" s="1"/>
      <c r="AJ293" s="1"/>
      <c r="AK293" s="1"/>
      <c r="AL293" s="1"/>
      <c r="AM293" s="1"/>
      <c r="AN293" s="1"/>
      <c r="AO293" s="1"/>
      <c r="AP293" s="1"/>
    </row>
    <row r="294" spans="1:42" ht="14.25" x14ac:dyDescent="0.15">
      <c r="A294" s="25" t="s">
        <v>393</v>
      </c>
      <c r="B294" s="1"/>
      <c r="C294" s="1"/>
      <c r="D294" s="16" t="e">
        <f>LOOKUP(E294,{"男","女"},{"1","2"})</f>
        <v>#N/A</v>
      </c>
      <c r="E294" s="1"/>
      <c r="F294" s="1"/>
      <c r="G294" s="1"/>
      <c r="H294" s="1"/>
      <c r="I294" s="22" t="b">
        <f t="shared" si="9"/>
        <v>0</v>
      </c>
      <c r="J294" s="5"/>
      <c r="K294" s="5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5"/>
      <c r="AB294" s="1"/>
      <c r="AC294" s="5"/>
      <c r="AD294" s="26" t="b">
        <f t="shared" si="8"/>
        <v>0</v>
      </c>
      <c r="AE294" s="1"/>
      <c r="AF294" s="5"/>
      <c r="AG294" s="5"/>
      <c r="AH294" s="5"/>
      <c r="AI294" s="1"/>
      <c r="AJ294" s="1"/>
      <c r="AK294" s="1"/>
      <c r="AL294" s="1"/>
      <c r="AM294" s="1"/>
      <c r="AN294" s="1"/>
      <c r="AO294" s="1"/>
      <c r="AP294" s="1"/>
    </row>
    <row r="295" spans="1:42" ht="14.25" x14ac:dyDescent="0.15">
      <c r="A295" s="25" t="s">
        <v>394</v>
      </c>
      <c r="B295" s="1"/>
      <c r="C295" s="1"/>
      <c r="D295" s="16" t="e">
        <f>LOOKUP(E295,{"男","女"},{"1","2"})</f>
        <v>#N/A</v>
      </c>
      <c r="E295" s="1"/>
      <c r="F295" s="1"/>
      <c r="G295" s="1"/>
      <c r="H295" s="1"/>
      <c r="I295" s="22" t="b">
        <f t="shared" si="9"/>
        <v>0</v>
      </c>
      <c r="J295" s="5"/>
      <c r="K295" s="5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5"/>
      <c r="AB295" s="1"/>
      <c r="AC295" s="5"/>
      <c r="AD295" s="26" t="b">
        <f t="shared" si="8"/>
        <v>0</v>
      </c>
      <c r="AE295" s="1"/>
      <c r="AF295" s="5"/>
      <c r="AG295" s="5"/>
      <c r="AH295" s="5"/>
      <c r="AI295" s="1"/>
      <c r="AJ295" s="1"/>
      <c r="AK295" s="1"/>
      <c r="AL295" s="1"/>
      <c r="AM295" s="1"/>
      <c r="AN295" s="1"/>
      <c r="AO295" s="1"/>
      <c r="AP295" s="1"/>
    </row>
    <row r="296" spans="1:42" ht="14.25" x14ac:dyDescent="0.15">
      <c r="A296" s="25" t="s">
        <v>395</v>
      </c>
      <c r="B296" s="1"/>
      <c r="C296" s="1"/>
      <c r="D296" s="16" t="e">
        <f>LOOKUP(E296,{"男","女"},{"1","2"})</f>
        <v>#N/A</v>
      </c>
      <c r="E296" s="1"/>
      <c r="F296" s="1"/>
      <c r="G296" s="1"/>
      <c r="H296" s="1"/>
      <c r="I296" s="22" t="b">
        <f t="shared" si="9"/>
        <v>0</v>
      </c>
      <c r="J296" s="5"/>
      <c r="K296" s="5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5"/>
      <c r="AB296" s="1"/>
      <c r="AC296" s="5"/>
      <c r="AD296" s="26" t="b">
        <f t="shared" si="8"/>
        <v>0</v>
      </c>
      <c r="AE296" s="1"/>
      <c r="AF296" s="5"/>
      <c r="AG296" s="5"/>
      <c r="AH296" s="5"/>
      <c r="AI296" s="1"/>
      <c r="AJ296" s="1"/>
      <c r="AK296" s="1"/>
      <c r="AL296" s="1"/>
      <c r="AM296" s="1"/>
      <c r="AN296" s="1"/>
      <c r="AO296" s="1"/>
      <c r="AP296" s="1"/>
    </row>
    <row r="297" spans="1:42" ht="14.25" x14ac:dyDescent="0.15">
      <c r="A297" s="25" t="s">
        <v>396</v>
      </c>
      <c r="B297" s="1"/>
      <c r="C297" s="1"/>
      <c r="D297" s="16" t="e">
        <f>LOOKUP(E297,{"男","女"},{"1","2"})</f>
        <v>#N/A</v>
      </c>
      <c r="E297" s="1"/>
      <c r="F297" s="1"/>
      <c r="G297" s="1"/>
      <c r="H297" s="1"/>
      <c r="I297" s="22" t="b">
        <f t="shared" si="9"/>
        <v>0</v>
      </c>
      <c r="J297" s="5"/>
      <c r="K297" s="5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5"/>
      <c r="AB297" s="1"/>
      <c r="AC297" s="5"/>
      <c r="AD297" s="26" t="b">
        <f t="shared" si="8"/>
        <v>0</v>
      </c>
      <c r="AE297" s="1"/>
      <c r="AF297" s="5"/>
      <c r="AG297" s="5"/>
      <c r="AH297" s="5"/>
      <c r="AI297" s="1"/>
      <c r="AJ297" s="1"/>
      <c r="AK297" s="1"/>
      <c r="AL297" s="1"/>
      <c r="AM297" s="1"/>
      <c r="AN297" s="1"/>
      <c r="AO297" s="1"/>
      <c r="AP297" s="1"/>
    </row>
    <row r="298" spans="1:42" ht="14.25" x14ac:dyDescent="0.15">
      <c r="A298" s="25" t="s">
        <v>397</v>
      </c>
      <c r="B298" s="1"/>
      <c r="C298" s="1"/>
      <c r="D298" s="16" t="e">
        <f>LOOKUP(E298,{"男","女"},{"1","2"})</f>
        <v>#N/A</v>
      </c>
      <c r="E298" s="1"/>
      <c r="F298" s="1"/>
      <c r="G298" s="1"/>
      <c r="H298" s="1"/>
      <c r="I298" s="22" t="b">
        <f t="shared" si="9"/>
        <v>0</v>
      </c>
      <c r="J298" s="5"/>
      <c r="K298" s="5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5"/>
      <c r="AB298" s="1"/>
      <c r="AC298" s="5"/>
      <c r="AD298" s="26" t="b">
        <f t="shared" si="8"/>
        <v>0</v>
      </c>
      <c r="AE298" s="1"/>
      <c r="AF298" s="5"/>
      <c r="AG298" s="5"/>
      <c r="AH298" s="5"/>
      <c r="AI298" s="1"/>
      <c r="AJ298" s="1"/>
      <c r="AK298" s="1"/>
      <c r="AL298" s="1"/>
      <c r="AM298" s="1"/>
      <c r="AN298" s="1"/>
      <c r="AO298" s="1"/>
      <c r="AP298" s="1"/>
    </row>
    <row r="299" spans="1:42" ht="14.25" x14ac:dyDescent="0.15">
      <c r="A299" s="25" t="s">
        <v>398</v>
      </c>
      <c r="B299" s="1"/>
      <c r="C299" s="1"/>
      <c r="D299" s="16" t="e">
        <f>LOOKUP(E299,{"男","女"},{"1","2"})</f>
        <v>#N/A</v>
      </c>
      <c r="E299" s="1"/>
      <c r="F299" s="1"/>
      <c r="G299" s="1"/>
      <c r="H299" s="1"/>
      <c r="I299" s="22" t="b">
        <f t="shared" si="9"/>
        <v>0</v>
      </c>
      <c r="J299" s="5"/>
      <c r="K299" s="5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5"/>
      <c r="AB299" s="1"/>
      <c r="AC299" s="5"/>
      <c r="AD299" s="26" t="b">
        <f t="shared" si="8"/>
        <v>0</v>
      </c>
      <c r="AE299" s="1"/>
      <c r="AF299" s="5"/>
      <c r="AG299" s="5"/>
      <c r="AH299" s="5"/>
      <c r="AI299" s="1"/>
      <c r="AJ299" s="1"/>
      <c r="AK299" s="1"/>
      <c r="AL299" s="1"/>
      <c r="AM299" s="1"/>
      <c r="AN299" s="1"/>
      <c r="AO299" s="1"/>
      <c r="AP299" s="1"/>
    </row>
    <row r="300" spans="1:42" ht="14.25" x14ac:dyDescent="0.15">
      <c r="A300" s="25" t="s">
        <v>399</v>
      </c>
      <c r="B300" s="1"/>
      <c r="C300" s="1"/>
      <c r="D300" s="16" t="e">
        <f>LOOKUP(E300,{"男","女"},{"1","2"})</f>
        <v>#N/A</v>
      </c>
      <c r="E300" s="1"/>
      <c r="F300" s="1"/>
      <c r="G300" s="1"/>
      <c r="H300" s="1"/>
      <c r="I300" s="22" t="b">
        <f t="shared" si="9"/>
        <v>0</v>
      </c>
      <c r="J300" s="5"/>
      <c r="K300" s="5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5"/>
      <c r="AB300" s="1"/>
      <c r="AC300" s="5"/>
      <c r="AD300" s="26" t="b">
        <f t="shared" si="8"/>
        <v>0</v>
      </c>
      <c r="AE300" s="1"/>
      <c r="AF300" s="5"/>
      <c r="AG300" s="5"/>
      <c r="AH300" s="5"/>
      <c r="AI300" s="1"/>
      <c r="AJ300" s="1"/>
      <c r="AK300" s="1"/>
      <c r="AL300" s="1"/>
      <c r="AM300" s="1"/>
      <c r="AN300" s="1"/>
      <c r="AO300" s="1"/>
      <c r="AP300" s="1"/>
    </row>
    <row r="301" spans="1:42" ht="14.25" x14ac:dyDescent="0.15">
      <c r="A301" s="25" t="s">
        <v>400</v>
      </c>
      <c r="B301" s="1"/>
      <c r="C301" s="1"/>
      <c r="D301" s="16" t="e">
        <f>LOOKUP(E301,{"男","女"},{"1","2"})</f>
        <v>#N/A</v>
      </c>
      <c r="E301" s="1"/>
      <c r="F301" s="1"/>
      <c r="G301" s="1"/>
      <c r="H301" s="1"/>
      <c r="I301" s="22" t="b">
        <f t="shared" si="9"/>
        <v>0</v>
      </c>
      <c r="J301" s="5"/>
      <c r="K301" s="5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5"/>
      <c r="AB301" s="1"/>
      <c r="AC301" s="5"/>
      <c r="AD301" s="26" t="b">
        <f t="shared" si="8"/>
        <v>0</v>
      </c>
      <c r="AE301" s="1"/>
      <c r="AF301" s="5"/>
      <c r="AG301" s="5"/>
      <c r="AH301" s="5"/>
      <c r="AI301" s="1"/>
      <c r="AJ301" s="1"/>
      <c r="AK301" s="1"/>
      <c r="AL301" s="1"/>
      <c r="AM301" s="1"/>
      <c r="AN301" s="1"/>
      <c r="AO301" s="1"/>
      <c r="AP301" s="1"/>
    </row>
    <row r="302" spans="1:42" ht="14.25" x14ac:dyDescent="0.15">
      <c r="A302" s="25" t="s">
        <v>401</v>
      </c>
      <c r="B302" s="1"/>
      <c r="C302" s="1"/>
      <c r="D302" s="16" t="e">
        <f>LOOKUP(E302,{"男","女"},{"1","2"})</f>
        <v>#N/A</v>
      </c>
      <c r="E302" s="1"/>
      <c r="F302" s="1"/>
      <c r="G302" s="1"/>
      <c r="H302" s="1"/>
      <c r="I302" s="22" t="b">
        <f t="shared" si="9"/>
        <v>0</v>
      </c>
      <c r="J302" s="5"/>
      <c r="K302" s="5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5"/>
      <c r="AB302" s="1"/>
      <c r="AC302" s="5"/>
      <c r="AD302" s="26" t="b">
        <f t="shared" si="8"/>
        <v>0</v>
      </c>
      <c r="AE302" s="1"/>
      <c r="AF302" s="5"/>
      <c r="AG302" s="5"/>
      <c r="AH302" s="5"/>
      <c r="AI302" s="1"/>
      <c r="AJ302" s="1"/>
      <c r="AK302" s="1"/>
      <c r="AL302" s="1"/>
      <c r="AM302" s="1"/>
      <c r="AN302" s="1"/>
      <c r="AO302" s="1"/>
      <c r="AP302" s="1"/>
    </row>
    <row r="303" spans="1:42" ht="14.25" x14ac:dyDescent="0.15">
      <c r="A303" s="25" t="s">
        <v>402</v>
      </c>
      <c r="B303" s="1"/>
      <c r="C303" s="1"/>
      <c r="D303" s="16" t="e">
        <f>LOOKUP(E303,{"男","女"},{"1","2"})</f>
        <v>#N/A</v>
      </c>
      <c r="E303" s="1"/>
      <c r="F303" s="1"/>
      <c r="G303" s="1"/>
      <c r="H303" s="1"/>
      <c r="I303" s="22" t="b">
        <f t="shared" si="9"/>
        <v>0</v>
      </c>
      <c r="J303" s="5"/>
      <c r="K303" s="5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5"/>
      <c r="AB303" s="1"/>
      <c r="AC303" s="5"/>
      <c r="AD303" s="26" t="b">
        <f t="shared" si="8"/>
        <v>0</v>
      </c>
      <c r="AE303" s="1"/>
      <c r="AF303" s="5"/>
      <c r="AG303" s="5"/>
      <c r="AH303" s="5"/>
      <c r="AI303" s="1"/>
      <c r="AJ303" s="1"/>
      <c r="AK303" s="1"/>
      <c r="AL303" s="1"/>
      <c r="AM303" s="1"/>
      <c r="AN303" s="1"/>
      <c r="AO303" s="1"/>
      <c r="AP303" s="1"/>
    </row>
    <row r="304" spans="1:42" ht="14.25" x14ac:dyDescent="0.15">
      <c r="A304" s="25" t="s">
        <v>403</v>
      </c>
      <c r="B304" s="1"/>
      <c r="C304" s="1"/>
      <c r="D304" s="16" t="e">
        <f>LOOKUP(E304,{"男","女"},{"1","2"})</f>
        <v>#N/A</v>
      </c>
      <c r="E304" s="1"/>
      <c r="F304" s="1"/>
      <c r="G304" s="1"/>
      <c r="H304" s="1"/>
      <c r="I304" s="22" t="b">
        <f t="shared" si="9"/>
        <v>0</v>
      </c>
      <c r="J304" s="5"/>
      <c r="K304" s="5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5"/>
      <c r="AB304" s="1"/>
      <c r="AC304" s="5"/>
      <c r="AD304" s="26" t="b">
        <f t="shared" si="8"/>
        <v>0</v>
      </c>
      <c r="AE304" s="1"/>
      <c r="AF304" s="5"/>
      <c r="AG304" s="5"/>
      <c r="AH304" s="5"/>
      <c r="AI304" s="1"/>
      <c r="AJ304" s="1"/>
      <c r="AK304" s="1"/>
      <c r="AL304" s="1"/>
      <c r="AM304" s="1"/>
      <c r="AN304" s="1"/>
      <c r="AO304" s="1"/>
      <c r="AP304" s="1"/>
    </row>
    <row r="305" spans="1:42" ht="14.25" x14ac:dyDescent="0.15">
      <c r="A305" s="25" t="s">
        <v>404</v>
      </c>
      <c r="B305" s="1"/>
      <c r="C305" s="1"/>
      <c r="D305" s="16" t="e">
        <f>LOOKUP(E305,{"男","女"},{"1","2"})</f>
        <v>#N/A</v>
      </c>
      <c r="E305" s="1"/>
      <c r="F305" s="1"/>
      <c r="G305" s="1"/>
      <c r="H305" s="1"/>
      <c r="I305" s="22" t="b">
        <f t="shared" si="9"/>
        <v>0</v>
      </c>
      <c r="J305" s="5"/>
      <c r="K305" s="5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5"/>
      <c r="AB305" s="1"/>
      <c r="AC305" s="5"/>
      <c r="AD305" s="26" t="b">
        <f t="shared" si="8"/>
        <v>0</v>
      </c>
      <c r="AE305" s="1"/>
      <c r="AF305" s="5"/>
      <c r="AG305" s="5"/>
      <c r="AH305" s="5"/>
      <c r="AI305" s="1"/>
      <c r="AJ305" s="1"/>
      <c r="AK305" s="1"/>
      <c r="AL305" s="1"/>
      <c r="AM305" s="1"/>
      <c r="AN305" s="1"/>
      <c r="AO305" s="1"/>
      <c r="AP305" s="1"/>
    </row>
    <row r="306" spans="1:42" ht="14.25" x14ac:dyDescent="0.15">
      <c r="A306" s="25" t="s">
        <v>405</v>
      </c>
      <c r="B306" s="1"/>
      <c r="C306" s="1"/>
      <c r="D306" s="16" t="e">
        <f>LOOKUP(E306,{"男","女"},{"1","2"})</f>
        <v>#N/A</v>
      </c>
      <c r="E306" s="1"/>
      <c r="F306" s="1"/>
      <c r="G306" s="1"/>
      <c r="H306" s="1"/>
      <c r="I306" s="22" t="b">
        <f t="shared" si="9"/>
        <v>0</v>
      </c>
      <c r="J306" s="5"/>
      <c r="K306" s="5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5"/>
      <c r="AB306" s="1"/>
      <c r="AC306" s="5"/>
      <c r="AD306" s="26" t="b">
        <f t="shared" si="8"/>
        <v>0</v>
      </c>
      <c r="AE306" s="1"/>
      <c r="AF306" s="5"/>
      <c r="AG306" s="5"/>
      <c r="AH306" s="5"/>
      <c r="AI306" s="1"/>
      <c r="AJ306" s="1"/>
      <c r="AK306" s="1"/>
      <c r="AL306" s="1"/>
      <c r="AM306" s="1"/>
      <c r="AN306" s="1"/>
      <c r="AO306" s="1"/>
      <c r="AP306" s="1"/>
    </row>
    <row r="307" spans="1:42" ht="14.25" x14ac:dyDescent="0.15">
      <c r="A307" s="25" t="s">
        <v>406</v>
      </c>
      <c r="B307" s="1"/>
      <c r="C307" s="1"/>
      <c r="D307" s="16" t="e">
        <f>LOOKUP(E307,{"男","女"},{"1","2"})</f>
        <v>#N/A</v>
      </c>
      <c r="E307" s="1"/>
      <c r="F307" s="1"/>
      <c r="G307" s="1"/>
      <c r="H307" s="1"/>
      <c r="I307" s="22" t="b">
        <f t="shared" si="9"/>
        <v>0</v>
      </c>
      <c r="J307" s="5"/>
      <c r="K307" s="5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5"/>
      <c r="AB307" s="1"/>
      <c r="AC307" s="5"/>
      <c r="AD307" s="26" t="b">
        <f t="shared" si="8"/>
        <v>0</v>
      </c>
      <c r="AE307" s="1"/>
      <c r="AF307" s="5"/>
      <c r="AG307" s="5"/>
      <c r="AH307" s="5"/>
      <c r="AI307" s="1"/>
      <c r="AJ307" s="1"/>
      <c r="AK307" s="1"/>
      <c r="AL307" s="1"/>
      <c r="AM307" s="1"/>
      <c r="AN307" s="1"/>
      <c r="AO307" s="1"/>
      <c r="AP307" s="1"/>
    </row>
    <row r="308" spans="1:42" ht="14.25" x14ac:dyDescent="0.15">
      <c r="A308" s="25" t="s">
        <v>407</v>
      </c>
      <c r="B308" s="1"/>
      <c r="C308" s="1"/>
      <c r="D308" s="16" t="e">
        <f>LOOKUP(E308,{"男","女"},{"1","2"})</f>
        <v>#N/A</v>
      </c>
      <c r="E308" s="1"/>
      <c r="F308" s="1"/>
      <c r="G308" s="1"/>
      <c r="H308" s="1"/>
      <c r="I308" s="22" t="b">
        <f t="shared" si="9"/>
        <v>0</v>
      </c>
      <c r="J308" s="5"/>
      <c r="K308" s="5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5"/>
      <c r="AB308" s="1"/>
      <c r="AC308" s="5"/>
      <c r="AD308" s="26" t="b">
        <f t="shared" si="8"/>
        <v>0</v>
      </c>
      <c r="AE308" s="1"/>
      <c r="AF308" s="5"/>
      <c r="AG308" s="5"/>
      <c r="AH308" s="5"/>
      <c r="AI308" s="1"/>
      <c r="AJ308" s="1"/>
      <c r="AK308" s="1"/>
      <c r="AL308" s="1"/>
      <c r="AM308" s="1"/>
      <c r="AN308" s="1"/>
      <c r="AO308" s="1"/>
      <c r="AP308" s="1"/>
    </row>
    <row r="309" spans="1:42" ht="14.25" x14ac:dyDescent="0.15">
      <c r="A309" s="25" t="s">
        <v>408</v>
      </c>
      <c r="B309" s="1"/>
      <c r="C309" s="1"/>
      <c r="D309" s="16" t="e">
        <f>LOOKUP(E309,{"男","女"},{"1","2"})</f>
        <v>#N/A</v>
      </c>
      <c r="E309" s="1"/>
      <c r="F309" s="1"/>
      <c r="G309" s="1"/>
      <c r="H309" s="1"/>
      <c r="I309" s="22" t="b">
        <f t="shared" si="9"/>
        <v>0</v>
      </c>
      <c r="J309" s="5"/>
      <c r="K309" s="5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5"/>
      <c r="AB309" s="1"/>
      <c r="AC309" s="5"/>
      <c r="AD309" s="26" t="b">
        <f t="shared" si="8"/>
        <v>0</v>
      </c>
      <c r="AE309" s="1"/>
      <c r="AF309" s="5"/>
      <c r="AG309" s="5"/>
      <c r="AH309" s="5"/>
      <c r="AI309" s="1"/>
      <c r="AJ309" s="1"/>
      <c r="AK309" s="1"/>
      <c r="AL309" s="1"/>
      <c r="AM309" s="1"/>
      <c r="AN309" s="1"/>
      <c r="AO309" s="1"/>
      <c r="AP309" s="1"/>
    </row>
    <row r="310" spans="1:42" ht="14.25" x14ac:dyDescent="0.15">
      <c r="A310" s="25" t="s">
        <v>409</v>
      </c>
      <c r="B310" s="1"/>
      <c r="C310" s="1"/>
      <c r="D310" s="16" t="e">
        <f>LOOKUP(E310,{"男","女"},{"1","2"})</f>
        <v>#N/A</v>
      </c>
      <c r="E310" s="1"/>
      <c r="F310" s="1"/>
      <c r="G310" s="1"/>
      <c r="H310" s="1"/>
      <c r="I310" s="22" t="b">
        <f t="shared" si="9"/>
        <v>0</v>
      </c>
      <c r="J310" s="5"/>
      <c r="K310" s="5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5"/>
      <c r="AB310" s="1"/>
      <c r="AC310" s="5"/>
      <c r="AD310" s="26" t="b">
        <f t="shared" si="8"/>
        <v>0</v>
      </c>
      <c r="AE310" s="1"/>
      <c r="AF310" s="5"/>
      <c r="AG310" s="5"/>
      <c r="AH310" s="5"/>
      <c r="AI310" s="1"/>
      <c r="AJ310" s="1"/>
      <c r="AK310" s="1"/>
      <c r="AL310" s="1"/>
      <c r="AM310" s="1"/>
      <c r="AN310" s="1"/>
      <c r="AO310" s="1"/>
      <c r="AP310" s="1"/>
    </row>
    <row r="311" spans="1:42" ht="14.25" x14ac:dyDescent="0.15">
      <c r="A311" s="25" t="s">
        <v>410</v>
      </c>
      <c r="B311" s="1"/>
      <c r="C311" s="1"/>
      <c r="D311" s="16" t="e">
        <f>LOOKUP(E311,{"男","女"},{"1","2"})</f>
        <v>#N/A</v>
      </c>
      <c r="E311" s="1"/>
      <c r="F311" s="1"/>
      <c r="G311" s="1"/>
      <c r="H311" s="1"/>
      <c r="I311" s="22" t="b">
        <f t="shared" si="9"/>
        <v>0</v>
      </c>
      <c r="J311" s="5"/>
      <c r="K311" s="5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5"/>
      <c r="AB311" s="1"/>
      <c r="AC311" s="5"/>
      <c r="AD311" s="26" t="b">
        <f t="shared" si="8"/>
        <v>0</v>
      </c>
      <c r="AE311" s="1"/>
      <c r="AF311" s="5"/>
      <c r="AG311" s="5"/>
      <c r="AH311" s="5"/>
      <c r="AI311" s="1"/>
      <c r="AJ311" s="1"/>
      <c r="AK311" s="1"/>
      <c r="AL311" s="1"/>
      <c r="AM311" s="1"/>
      <c r="AN311" s="1"/>
      <c r="AO311" s="1"/>
      <c r="AP311" s="1"/>
    </row>
    <row r="312" spans="1:42" ht="14.25" x14ac:dyDescent="0.15">
      <c r="A312" s="25" t="s">
        <v>411</v>
      </c>
      <c r="B312" s="1"/>
      <c r="C312" s="1"/>
      <c r="D312" s="16" t="e">
        <f>LOOKUP(E312,{"男","女"},{"1","2"})</f>
        <v>#N/A</v>
      </c>
      <c r="E312" s="1"/>
      <c r="F312" s="1"/>
      <c r="G312" s="1"/>
      <c r="H312" s="1"/>
      <c r="I312" s="22" t="b">
        <f t="shared" si="9"/>
        <v>0</v>
      </c>
      <c r="J312" s="5"/>
      <c r="K312" s="5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5"/>
      <c r="AB312" s="1"/>
      <c r="AC312" s="5"/>
      <c r="AD312" s="26" t="b">
        <f t="shared" si="8"/>
        <v>0</v>
      </c>
      <c r="AE312" s="1"/>
      <c r="AF312" s="5"/>
      <c r="AG312" s="5"/>
      <c r="AH312" s="5"/>
      <c r="AI312" s="1"/>
      <c r="AJ312" s="1"/>
      <c r="AK312" s="1"/>
      <c r="AL312" s="1"/>
      <c r="AM312" s="1"/>
      <c r="AN312" s="1"/>
      <c r="AO312" s="1"/>
      <c r="AP312" s="1"/>
    </row>
    <row r="313" spans="1:42" ht="14.25" x14ac:dyDescent="0.15">
      <c r="A313" s="25" t="s">
        <v>412</v>
      </c>
      <c r="B313" s="1"/>
      <c r="C313" s="1"/>
      <c r="D313" s="16" t="e">
        <f>LOOKUP(E313,{"男","女"},{"1","2"})</f>
        <v>#N/A</v>
      </c>
      <c r="E313" s="1"/>
      <c r="F313" s="1"/>
      <c r="G313" s="1"/>
      <c r="H313" s="1"/>
      <c r="I313" s="22" t="b">
        <f t="shared" si="9"/>
        <v>0</v>
      </c>
      <c r="J313" s="5"/>
      <c r="K313" s="5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5"/>
      <c r="AB313" s="1"/>
      <c r="AC313" s="5"/>
      <c r="AD313" s="26" t="b">
        <f t="shared" si="8"/>
        <v>0</v>
      </c>
      <c r="AE313" s="1"/>
      <c r="AF313" s="5"/>
      <c r="AG313" s="5"/>
      <c r="AH313" s="5"/>
      <c r="AI313" s="1"/>
      <c r="AJ313" s="1"/>
      <c r="AK313" s="1"/>
      <c r="AL313" s="1"/>
      <c r="AM313" s="1"/>
      <c r="AN313" s="1"/>
      <c r="AO313" s="1"/>
      <c r="AP313" s="1"/>
    </row>
    <row r="314" spans="1:42" ht="14.25" x14ac:dyDescent="0.15">
      <c r="A314" s="25" t="s">
        <v>413</v>
      </c>
      <c r="B314" s="1"/>
      <c r="C314" s="1"/>
      <c r="D314" s="16" t="e">
        <f>LOOKUP(E314,{"男","女"},{"1","2"})</f>
        <v>#N/A</v>
      </c>
      <c r="E314" s="1"/>
      <c r="F314" s="1"/>
      <c r="G314" s="1"/>
      <c r="H314" s="1"/>
      <c r="I314" s="22" t="b">
        <f t="shared" si="9"/>
        <v>0</v>
      </c>
      <c r="J314" s="5"/>
      <c r="K314" s="5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5"/>
      <c r="AB314" s="1"/>
      <c r="AC314" s="5"/>
      <c r="AD314" s="26" t="b">
        <f t="shared" si="8"/>
        <v>0</v>
      </c>
      <c r="AE314" s="1"/>
      <c r="AF314" s="5"/>
      <c r="AG314" s="5"/>
      <c r="AH314" s="5"/>
      <c r="AI314" s="1"/>
      <c r="AJ314" s="1"/>
      <c r="AK314" s="1"/>
      <c r="AL314" s="1"/>
      <c r="AM314" s="1"/>
      <c r="AN314" s="1"/>
      <c r="AO314" s="1"/>
      <c r="AP314" s="1"/>
    </row>
    <row r="315" spans="1:42" ht="14.25" x14ac:dyDescent="0.15">
      <c r="A315" s="25" t="s">
        <v>414</v>
      </c>
      <c r="B315" s="1"/>
      <c r="C315" s="1"/>
      <c r="D315" s="16" t="e">
        <f>LOOKUP(E315,{"男","女"},{"1","2"})</f>
        <v>#N/A</v>
      </c>
      <c r="E315" s="1"/>
      <c r="F315" s="1"/>
      <c r="G315" s="1"/>
      <c r="H315" s="1"/>
      <c r="I315" s="22" t="b">
        <f t="shared" si="9"/>
        <v>0</v>
      </c>
      <c r="J315" s="5"/>
      <c r="K315" s="5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5"/>
      <c r="AB315" s="1"/>
      <c r="AC315" s="5"/>
      <c r="AD315" s="26" t="b">
        <f t="shared" si="8"/>
        <v>0</v>
      </c>
      <c r="AE315" s="1"/>
      <c r="AF315" s="5"/>
      <c r="AG315" s="5"/>
      <c r="AH315" s="5"/>
      <c r="AI315" s="1"/>
      <c r="AJ315" s="1"/>
      <c r="AK315" s="1"/>
      <c r="AL315" s="1"/>
      <c r="AM315" s="1"/>
      <c r="AN315" s="1"/>
      <c r="AO315" s="1"/>
      <c r="AP315" s="1"/>
    </row>
    <row r="316" spans="1:42" ht="14.25" x14ac:dyDescent="0.15">
      <c r="A316" s="25" t="s">
        <v>415</v>
      </c>
      <c r="B316" s="1"/>
      <c r="C316" s="1"/>
      <c r="D316" s="16" t="e">
        <f>LOOKUP(E316,{"男","女"},{"1","2"})</f>
        <v>#N/A</v>
      </c>
      <c r="E316" s="1"/>
      <c r="F316" s="1"/>
      <c r="G316" s="1"/>
      <c r="H316" s="1"/>
      <c r="I316" s="22" t="b">
        <f t="shared" si="9"/>
        <v>0</v>
      </c>
      <c r="J316" s="5"/>
      <c r="K316" s="5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5"/>
      <c r="AB316" s="1"/>
      <c r="AC316" s="5"/>
      <c r="AD316" s="26" t="b">
        <f t="shared" si="8"/>
        <v>0</v>
      </c>
      <c r="AE316" s="1"/>
      <c r="AF316" s="5"/>
      <c r="AG316" s="5"/>
      <c r="AH316" s="5"/>
      <c r="AI316" s="1"/>
      <c r="AJ316" s="1"/>
      <c r="AK316" s="1"/>
      <c r="AL316" s="1"/>
      <c r="AM316" s="1"/>
      <c r="AN316" s="1"/>
      <c r="AO316" s="1"/>
      <c r="AP316" s="1"/>
    </row>
    <row r="317" spans="1:42" ht="14.25" x14ac:dyDescent="0.15">
      <c r="A317" s="25" t="s">
        <v>416</v>
      </c>
      <c r="B317" s="1"/>
      <c r="C317" s="1"/>
      <c r="D317" s="16" t="e">
        <f>LOOKUP(E317,{"男","女"},{"1","2"})</f>
        <v>#N/A</v>
      </c>
      <c r="E317" s="1"/>
      <c r="F317" s="1"/>
      <c r="G317" s="1"/>
      <c r="H317" s="1"/>
      <c r="I317" s="22" t="b">
        <f t="shared" si="9"/>
        <v>0</v>
      </c>
      <c r="J317" s="5"/>
      <c r="K317" s="5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5"/>
      <c r="AB317" s="1"/>
      <c r="AC317" s="5"/>
      <c r="AD317" s="26" t="b">
        <f t="shared" si="8"/>
        <v>0</v>
      </c>
      <c r="AE317" s="1"/>
      <c r="AF317" s="5"/>
      <c r="AG317" s="5"/>
      <c r="AH317" s="5"/>
      <c r="AI317" s="1"/>
      <c r="AJ317" s="1"/>
      <c r="AK317" s="1"/>
      <c r="AL317" s="1"/>
      <c r="AM317" s="1"/>
      <c r="AN317" s="1"/>
      <c r="AO317" s="1"/>
      <c r="AP317" s="1"/>
    </row>
    <row r="318" spans="1:42" ht="14.25" x14ac:dyDescent="0.15">
      <c r="A318" s="25" t="s">
        <v>417</v>
      </c>
      <c r="B318" s="1"/>
      <c r="C318" s="1"/>
      <c r="D318" s="16" t="e">
        <f>LOOKUP(E318,{"男","女"},{"1","2"})</f>
        <v>#N/A</v>
      </c>
      <c r="E318" s="1"/>
      <c r="F318" s="1"/>
      <c r="G318" s="1"/>
      <c r="H318" s="1"/>
      <c r="I318" s="22" t="b">
        <f t="shared" si="9"/>
        <v>0</v>
      </c>
      <c r="J318" s="5"/>
      <c r="K318" s="5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5"/>
      <c r="AB318" s="1"/>
      <c r="AC318" s="5"/>
      <c r="AD318" s="26" t="b">
        <f t="shared" si="8"/>
        <v>0</v>
      </c>
      <c r="AE318" s="1"/>
      <c r="AF318" s="5"/>
      <c r="AG318" s="5"/>
      <c r="AH318" s="5"/>
      <c r="AI318" s="1"/>
      <c r="AJ318" s="1"/>
      <c r="AK318" s="1"/>
      <c r="AL318" s="1"/>
      <c r="AM318" s="1"/>
      <c r="AN318" s="1"/>
      <c r="AO318" s="1"/>
      <c r="AP318" s="1"/>
    </row>
    <row r="319" spans="1:42" ht="14.25" x14ac:dyDescent="0.15">
      <c r="A319" s="25" t="s">
        <v>418</v>
      </c>
      <c r="B319" s="1"/>
      <c r="C319" s="1"/>
      <c r="D319" s="16" t="e">
        <f>LOOKUP(E319,{"男","女"},{"1","2"})</f>
        <v>#N/A</v>
      </c>
      <c r="E319" s="1"/>
      <c r="F319" s="1"/>
      <c r="G319" s="1"/>
      <c r="H319" s="1"/>
      <c r="I319" s="22" t="b">
        <f t="shared" si="9"/>
        <v>0</v>
      </c>
      <c r="J319" s="5"/>
      <c r="K319" s="5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5"/>
      <c r="AB319" s="1"/>
      <c r="AC319" s="5"/>
      <c r="AD319" s="26" t="b">
        <f t="shared" si="8"/>
        <v>0</v>
      </c>
      <c r="AE319" s="1"/>
      <c r="AF319" s="5"/>
      <c r="AG319" s="5"/>
      <c r="AH319" s="5"/>
      <c r="AI319" s="1"/>
      <c r="AJ319" s="1"/>
      <c r="AK319" s="1"/>
      <c r="AL319" s="1"/>
      <c r="AM319" s="1"/>
      <c r="AN319" s="1"/>
      <c r="AO319" s="1"/>
      <c r="AP319" s="1"/>
    </row>
    <row r="320" spans="1:42" ht="14.25" x14ac:dyDescent="0.15">
      <c r="A320" s="25" t="s">
        <v>419</v>
      </c>
      <c r="B320" s="1"/>
      <c r="C320" s="1"/>
      <c r="D320" s="16" t="e">
        <f>LOOKUP(E320,{"男","女"},{"1","2"})</f>
        <v>#N/A</v>
      </c>
      <c r="E320" s="1"/>
      <c r="F320" s="1"/>
      <c r="G320" s="1"/>
      <c r="H320" s="1"/>
      <c r="I320" s="22" t="b">
        <f t="shared" si="9"/>
        <v>0</v>
      </c>
      <c r="J320" s="5"/>
      <c r="K320" s="5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5"/>
      <c r="AB320" s="1"/>
      <c r="AC320" s="5"/>
      <c r="AD320" s="26" t="b">
        <f t="shared" si="8"/>
        <v>0</v>
      </c>
      <c r="AE320" s="1"/>
      <c r="AF320" s="5"/>
      <c r="AG320" s="5"/>
      <c r="AH320" s="5"/>
      <c r="AI320" s="1"/>
      <c r="AJ320" s="1"/>
      <c r="AK320" s="1"/>
      <c r="AL320" s="1"/>
      <c r="AM320" s="1"/>
      <c r="AN320" s="1"/>
      <c r="AO320" s="1"/>
      <c r="AP320" s="1"/>
    </row>
    <row r="321" spans="1:42" ht="14.25" x14ac:dyDescent="0.15">
      <c r="A321" s="25" t="s">
        <v>420</v>
      </c>
      <c r="B321" s="1"/>
      <c r="C321" s="1"/>
      <c r="D321" s="16" t="e">
        <f>LOOKUP(E321,{"男","女"},{"1","2"})</f>
        <v>#N/A</v>
      </c>
      <c r="E321" s="1"/>
      <c r="F321" s="1"/>
      <c r="G321" s="1"/>
      <c r="H321" s="1"/>
      <c r="I321" s="22" t="b">
        <f t="shared" si="9"/>
        <v>0</v>
      </c>
      <c r="J321" s="5"/>
      <c r="K321" s="5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5"/>
      <c r="AB321" s="1"/>
      <c r="AC321" s="5"/>
      <c r="AD321" s="26" t="b">
        <f t="shared" si="8"/>
        <v>0</v>
      </c>
      <c r="AE321" s="1"/>
      <c r="AF321" s="5"/>
      <c r="AG321" s="5"/>
      <c r="AH321" s="5"/>
      <c r="AI321" s="1"/>
      <c r="AJ321" s="1"/>
      <c r="AK321" s="1"/>
      <c r="AL321" s="1"/>
      <c r="AM321" s="1"/>
      <c r="AN321" s="1"/>
      <c r="AO321" s="1"/>
      <c r="AP321" s="1"/>
    </row>
    <row r="322" spans="1:42" ht="14.25" x14ac:dyDescent="0.15">
      <c r="A322" s="25" t="s">
        <v>421</v>
      </c>
      <c r="B322" s="1"/>
      <c r="C322" s="1"/>
      <c r="D322" s="16" t="e">
        <f>LOOKUP(E322,{"男","女"},{"1","2"})</f>
        <v>#N/A</v>
      </c>
      <c r="E322" s="1"/>
      <c r="F322" s="1"/>
      <c r="G322" s="1"/>
      <c r="H322" s="1"/>
      <c r="I322" s="22" t="b">
        <f t="shared" si="9"/>
        <v>0</v>
      </c>
      <c r="J322" s="5"/>
      <c r="K322" s="5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5"/>
      <c r="AB322" s="1"/>
      <c r="AC322" s="5"/>
      <c r="AD322" s="26" t="b">
        <f t="shared" si="8"/>
        <v>0</v>
      </c>
      <c r="AE322" s="1"/>
      <c r="AF322" s="5"/>
      <c r="AG322" s="5"/>
      <c r="AH322" s="5"/>
      <c r="AI322" s="1"/>
      <c r="AJ322" s="1"/>
      <c r="AK322" s="1"/>
      <c r="AL322" s="1"/>
      <c r="AM322" s="1"/>
      <c r="AN322" s="1"/>
      <c r="AO322" s="1"/>
      <c r="AP322" s="1"/>
    </row>
    <row r="323" spans="1:42" ht="14.25" x14ac:dyDescent="0.15">
      <c r="A323" s="25" t="s">
        <v>422</v>
      </c>
      <c r="B323" s="1"/>
      <c r="C323" s="1"/>
      <c r="D323" s="16" t="e">
        <f>LOOKUP(E323,{"男","女"},{"1","2"})</f>
        <v>#N/A</v>
      </c>
      <c r="E323" s="1"/>
      <c r="F323" s="1"/>
      <c r="G323" s="1"/>
      <c r="H323" s="1"/>
      <c r="I323" s="22" t="b">
        <f t="shared" si="9"/>
        <v>0</v>
      </c>
      <c r="J323" s="5"/>
      <c r="K323" s="5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5"/>
      <c r="AB323" s="1"/>
      <c r="AC323" s="5"/>
      <c r="AD323" s="26" t="b">
        <f t="shared" si="8"/>
        <v>0</v>
      </c>
      <c r="AE323" s="1"/>
      <c r="AF323" s="5"/>
      <c r="AG323" s="5"/>
      <c r="AH323" s="5"/>
      <c r="AI323" s="1"/>
      <c r="AJ323" s="1"/>
      <c r="AK323" s="1"/>
      <c r="AL323" s="1"/>
      <c r="AM323" s="1"/>
      <c r="AN323" s="1"/>
      <c r="AO323" s="1"/>
      <c r="AP323" s="1"/>
    </row>
    <row r="324" spans="1:42" ht="14.25" x14ac:dyDescent="0.15">
      <c r="A324" s="25" t="s">
        <v>423</v>
      </c>
      <c r="B324" s="1"/>
      <c r="C324" s="1"/>
      <c r="D324" s="16" t="e">
        <f>LOOKUP(E324,{"男","女"},{"1","2"})</f>
        <v>#N/A</v>
      </c>
      <c r="E324" s="1"/>
      <c r="F324" s="1"/>
      <c r="G324" s="1"/>
      <c r="H324" s="1"/>
      <c r="I324" s="22" t="b">
        <f t="shared" si="9"/>
        <v>0</v>
      </c>
      <c r="J324" s="5"/>
      <c r="K324" s="5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5"/>
      <c r="AB324" s="1"/>
      <c r="AC324" s="5"/>
      <c r="AD324" s="26" t="b">
        <f t="shared" si="8"/>
        <v>0</v>
      </c>
      <c r="AE324" s="1"/>
      <c r="AF324" s="5"/>
      <c r="AG324" s="5"/>
      <c r="AH324" s="5"/>
      <c r="AI324" s="1"/>
      <c r="AJ324" s="1"/>
      <c r="AK324" s="1"/>
      <c r="AL324" s="1"/>
      <c r="AM324" s="1"/>
      <c r="AN324" s="1"/>
      <c r="AO324" s="1"/>
      <c r="AP324" s="1"/>
    </row>
    <row r="325" spans="1:42" ht="14.25" x14ac:dyDescent="0.15">
      <c r="A325" s="25" t="s">
        <v>424</v>
      </c>
      <c r="B325" s="1"/>
      <c r="C325" s="1"/>
      <c r="D325" s="16" t="e">
        <f>LOOKUP(E325,{"男","女"},{"1","2"})</f>
        <v>#N/A</v>
      </c>
      <c r="E325" s="1"/>
      <c r="F325" s="1"/>
      <c r="G325" s="1"/>
      <c r="H325" s="1"/>
      <c r="I325" s="22" t="b">
        <f t="shared" si="9"/>
        <v>0</v>
      </c>
      <c r="J325" s="5"/>
      <c r="K325" s="5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5"/>
      <c r="AB325" s="1"/>
      <c r="AC325" s="5"/>
      <c r="AD325" s="26" t="b">
        <f t="shared" si="8"/>
        <v>0</v>
      </c>
      <c r="AE325" s="1"/>
      <c r="AF325" s="5"/>
      <c r="AG325" s="5"/>
      <c r="AH325" s="5"/>
      <c r="AI325" s="1"/>
      <c r="AJ325" s="1"/>
      <c r="AK325" s="1"/>
      <c r="AL325" s="1"/>
      <c r="AM325" s="1"/>
      <c r="AN325" s="1"/>
      <c r="AO325" s="1"/>
      <c r="AP325" s="1"/>
    </row>
    <row r="326" spans="1:42" ht="14.25" x14ac:dyDescent="0.15">
      <c r="A326" s="25" t="s">
        <v>425</v>
      </c>
      <c r="B326" s="1"/>
      <c r="C326" s="1"/>
      <c r="D326" s="16" t="e">
        <f>LOOKUP(E326,{"男","女"},{"1","2"})</f>
        <v>#N/A</v>
      </c>
      <c r="E326" s="1"/>
      <c r="F326" s="1"/>
      <c r="G326" s="1"/>
      <c r="H326" s="1"/>
      <c r="I326" s="22" t="b">
        <f t="shared" si="9"/>
        <v>0</v>
      </c>
      <c r="J326" s="5"/>
      <c r="K326" s="5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5"/>
      <c r="AB326" s="1"/>
      <c r="AC326" s="5"/>
      <c r="AD326" s="26" t="b">
        <f t="shared" si="8"/>
        <v>0</v>
      </c>
      <c r="AE326" s="1"/>
      <c r="AF326" s="5"/>
      <c r="AG326" s="5"/>
      <c r="AH326" s="5"/>
      <c r="AI326" s="1"/>
      <c r="AJ326" s="1"/>
      <c r="AK326" s="1"/>
      <c r="AL326" s="1"/>
      <c r="AM326" s="1"/>
      <c r="AN326" s="1"/>
      <c r="AO326" s="1"/>
      <c r="AP326" s="1"/>
    </row>
    <row r="327" spans="1:42" ht="14.25" x14ac:dyDescent="0.15">
      <c r="A327" s="25" t="s">
        <v>426</v>
      </c>
      <c r="B327" s="1"/>
      <c r="C327" s="1"/>
      <c r="D327" s="16" t="e">
        <f>LOOKUP(E327,{"男","女"},{"1","2"})</f>
        <v>#N/A</v>
      </c>
      <c r="E327" s="1"/>
      <c r="F327" s="1"/>
      <c r="G327" s="1"/>
      <c r="H327" s="1"/>
      <c r="I327" s="22" t="b">
        <f t="shared" si="9"/>
        <v>0</v>
      </c>
      <c r="J327" s="5"/>
      <c r="K327" s="5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5"/>
      <c r="AB327" s="1"/>
      <c r="AC327" s="5"/>
      <c r="AD327" s="26" t="b">
        <f t="shared" si="8"/>
        <v>0</v>
      </c>
      <c r="AE327" s="1"/>
      <c r="AF327" s="5"/>
      <c r="AG327" s="5"/>
      <c r="AH327" s="5"/>
      <c r="AI327" s="1"/>
      <c r="AJ327" s="1"/>
      <c r="AK327" s="1"/>
      <c r="AL327" s="1"/>
      <c r="AM327" s="1"/>
      <c r="AN327" s="1"/>
      <c r="AO327" s="1"/>
      <c r="AP327" s="1"/>
    </row>
    <row r="328" spans="1:42" ht="14.25" x14ac:dyDescent="0.15">
      <c r="A328" s="25" t="s">
        <v>427</v>
      </c>
      <c r="B328" s="1"/>
      <c r="C328" s="1"/>
      <c r="D328" s="16" t="e">
        <f>LOOKUP(E328,{"男","女"},{"1","2"})</f>
        <v>#N/A</v>
      </c>
      <c r="E328" s="1"/>
      <c r="F328" s="1"/>
      <c r="G328" s="1"/>
      <c r="H328" s="1"/>
      <c r="I328" s="22" t="b">
        <f t="shared" si="9"/>
        <v>0</v>
      </c>
      <c r="J328" s="5"/>
      <c r="K328" s="5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5"/>
      <c r="AB328" s="1"/>
      <c r="AC328" s="5"/>
      <c r="AD328" s="26" t="b">
        <f t="shared" si="8"/>
        <v>0</v>
      </c>
      <c r="AE328" s="1"/>
      <c r="AF328" s="5"/>
      <c r="AG328" s="5"/>
      <c r="AH328" s="5"/>
      <c r="AI328" s="1"/>
      <c r="AJ328" s="1"/>
      <c r="AK328" s="1"/>
      <c r="AL328" s="1"/>
      <c r="AM328" s="1"/>
      <c r="AN328" s="1"/>
      <c r="AO328" s="1"/>
      <c r="AP328" s="1"/>
    </row>
    <row r="329" spans="1:42" ht="14.25" x14ac:dyDescent="0.15">
      <c r="A329" s="25" t="s">
        <v>428</v>
      </c>
      <c r="B329" s="1"/>
      <c r="C329" s="1"/>
      <c r="D329" s="16" t="e">
        <f>LOOKUP(E329,{"男","女"},{"1","2"})</f>
        <v>#N/A</v>
      </c>
      <c r="E329" s="1"/>
      <c r="F329" s="1"/>
      <c r="G329" s="1"/>
      <c r="H329" s="1"/>
      <c r="I329" s="22" t="b">
        <f t="shared" si="9"/>
        <v>0</v>
      </c>
      <c r="J329" s="5"/>
      <c r="K329" s="5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5"/>
      <c r="AB329" s="1"/>
      <c r="AC329" s="5"/>
      <c r="AD329" s="26" t="b">
        <f t="shared" si="8"/>
        <v>0</v>
      </c>
      <c r="AE329" s="1"/>
      <c r="AF329" s="5"/>
      <c r="AG329" s="5"/>
      <c r="AH329" s="5"/>
      <c r="AI329" s="1"/>
      <c r="AJ329" s="1"/>
      <c r="AK329" s="1"/>
      <c r="AL329" s="1"/>
      <c r="AM329" s="1"/>
      <c r="AN329" s="1"/>
      <c r="AO329" s="1"/>
      <c r="AP329" s="1"/>
    </row>
    <row r="330" spans="1:42" ht="14.25" x14ac:dyDescent="0.15">
      <c r="A330" s="25" t="s">
        <v>429</v>
      </c>
      <c r="B330" s="1"/>
      <c r="C330" s="1"/>
      <c r="D330" s="16" t="e">
        <f>LOOKUP(E330,{"男","女"},{"1","2"})</f>
        <v>#N/A</v>
      </c>
      <c r="E330" s="1"/>
      <c r="F330" s="1"/>
      <c r="G330" s="1"/>
      <c r="H330" s="1"/>
      <c r="I330" s="22" t="b">
        <f t="shared" si="9"/>
        <v>0</v>
      </c>
      <c r="J330" s="5"/>
      <c r="K330" s="5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5"/>
      <c r="AB330" s="1"/>
      <c r="AC330" s="5"/>
      <c r="AD330" s="26" t="b">
        <f t="shared" si="8"/>
        <v>0</v>
      </c>
      <c r="AE330" s="1"/>
      <c r="AF330" s="5"/>
      <c r="AG330" s="5"/>
      <c r="AH330" s="5"/>
      <c r="AI330" s="1"/>
      <c r="AJ330" s="1"/>
      <c r="AK330" s="1"/>
      <c r="AL330" s="1"/>
      <c r="AM330" s="1"/>
      <c r="AN330" s="1"/>
      <c r="AO330" s="1"/>
      <c r="AP330" s="1"/>
    </row>
    <row r="331" spans="1:42" ht="14.25" x14ac:dyDescent="0.15">
      <c r="A331" s="25" t="s">
        <v>430</v>
      </c>
      <c r="B331" s="1"/>
      <c r="C331" s="1"/>
      <c r="D331" s="16" t="e">
        <f>LOOKUP(E331,{"男","女"},{"1","2"})</f>
        <v>#N/A</v>
      </c>
      <c r="E331" s="1"/>
      <c r="F331" s="1"/>
      <c r="G331" s="1"/>
      <c r="H331" s="1"/>
      <c r="I331" s="22" t="b">
        <f t="shared" si="9"/>
        <v>0</v>
      </c>
      <c r="J331" s="5"/>
      <c r="K331" s="5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5"/>
      <c r="AB331" s="1"/>
      <c r="AC331" s="5"/>
      <c r="AD331" s="26" t="b">
        <f t="shared" ref="AD331:AD394" si="10">IF(AE331="脱产","01",IF(AE331="业余","02",IF(AE331="夜大","03",IF(AE331="函授","04",IF(AE331="电大","05",IF(AE331="网络教育","06",IF(AE331="自考","07")))))))</f>
        <v>0</v>
      </c>
      <c r="AE331" s="1"/>
      <c r="AF331" s="5"/>
      <c r="AG331" s="5"/>
      <c r="AH331" s="5"/>
      <c r="AI331" s="1"/>
      <c r="AJ331" s="1"/>
      <c r="AK331" s="1"/>
      <c r="AL331" s="1"/>
      <c r="AM331" s="1"/>
      <c r="AN331" s="1"/>
      <c r="AO331" s="1"/>
      <c r="AP331" s="1"/>
    </row>
    <row r="332" spans="1:42" ht="14.25" x14ac:dyDescent="0.15">
      <c r="A332" s="25" t="s">
        <v>431</v>
      </c>
      <c r="B332" s="1"/>
      <c r="C332" s="1"/>
      <c r="D332" s="16" t="e">
        <f>LOOKUP(E332,{"男","女"},{"1","2"})</f>
        <v>#N/A</v>
      </c>
      <c r="E332" s="1"/>
      <c r="F332" s="1"/>
      <c r="G332" s="1"/>
      <c r="H332" s="1"/>
      <c r="I332" s="22" t="b">
        <f t="shared" ref="I332:I395" si="11">IF(J332="中国共产党党员","01",IF(J332="中国共产党预备党员","02",IF(J332="中国共产主义青年团团员","03",IF(J332="群众","13"))))</f>
        <v>0</v>
      </c>
      <c r="J332" s="5"/>
      <c r="K332" s="5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5"/>
      <c r="AB332" s="1"/>
      <c r="AC332" s="5"/>
      <c r="AD332" s="26" t="b">
        <f t="shared" si="10"/>
        <v>0</v>
      </c>
      <c r="AE332" s="1"/>
      <c r="AF332" s="5"/>
      <c r="AG332" s="5"/>
      <c r="AH332" s="5"/>
      <c r="AI332" s="1"/>
      <c r="AJ332" s="1"/>
      <c r="AK332" s="1"/>
      <c r="AL332" s="1"/>
      <c r="AM332" s="1"/>
      <c r="AN332" s="1"/>
      <c r="AO332" s="1"/>
      <c r="AP332" s="1"/>
    </row>
    <row r="333" spans="1:42" ht="14.25" x14ac:dyDescent="0.15">
      <c r="A333" s="25" t="s">
        <v>432</v>
      </c>
      <c r="B333" s="1"/>
      <c r="C333" s="1"/>
      <c r="D333" s="16" t="e">
        <f>LOOKUP(E333,{"男","女"},{"1","2"})</f>
        <v>#N/A</v>
      </c>
      <c r="E333" s="1"/>
      <c r="F333" s="1"/>
      <c r="G333" s="1"/>
      <c r="H333" s="1"/>
      <c r="I333" s="22" t="b">
        <f t="shared" si="11"/>
        <v>0</v>
      </c>
      <c r="J333" s="5"/>
      <c r="K333" s="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5"/>
      <c r="AB333" s="1"/>
      <c r="AC333" s="5"/>
      <c r="AD333" s="26" t="b">
        <f t="shared" si="10"/>
        <v>0</v>
      </c>
      <c r="AE333" s="1"/>
      <c r="AF333" s="5"/>
      <c r="AG333" s="5"/>
      <c r="AH333" s="5"/>
      <c r="AI333" s="1"/>
      <c r="AJ333" s="1"/>
      <c r="AK333" s="1"/>
      <c r="AL333" s="1"/>
      <c r="AM333" s="1"/>
      <c r="AN333" s="1"/>
      <c r="AO333" s="1"/>
      <c r="AP333" s="1"/>
    </row>
    <row r="334" spans="1:42" ht="14.25" x14ac:dyDescent="0.15">
      <c r="A334" s="25" t="s">
        <v>433</v>
      </c>
      <c r="B334" s="1"/>
      <c r="C334" s="1"/>
      <c r="D334" s="16" t="e">
        <f>LOOKUP(E334,{"男","女"},{"1","2"})</f>
        <v>#N/A</v>
      </c>
      <c r="E334" s="1"/>
      <c r="F334" s="1"/>
      <c r="G334" s="1"/>
      <c r="H334" s="1"/>
      <c r="I334" s="22" t="b">
        <f t="shared" si="11"/>
        <v>0</v>
      </c>
      <c r="J334" s="5"/>
      <c r="K334" s="5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5"/>
      <c r="AB334" s="1"/>
      <c r="AC334" s="5"/>
      <c r="AD334" s="26" t="b">
        <f t="shared" si="10"/>
        <v>0</v>
      </c>
      <c r="AE334" s="1"/>
      <c r="AF334" s="5"/>
      <c r="AG334" s="5"/>
      <c r="AH334" s="5"/>
      <c r="AI334" s="1"/>
      <c r="AJ334" s="1"/>
      <c r="AK334" s="1"/>
      <c r="AL334" s="1"/>
      <c r="AM334" s="1"/>
      <c r="AN334" s="1"/>
      <c r="AO334" s="1"/>
      <c r="AP334" s="1"/>
    </row>
    <row r="335" spans="1:42" ht="14.25" x14ac:dyDescent="0.15">
      <c r="A335" s="25" t="s">
        <v>434</v>
      </c>
      <c r="B335" s="1"/>
      <c r="C335" s="1"/>
      <c r="D335" s="16" t="e">
        <f>LOOKUP(E335,{"男","女"},{"1","2"})</f>
        <v>#N/A</v>
      </c>
      <c r="E335" s="1"/>
      <c r="F335" s="1"/>
      <c r="G335" s="1"/>
      <c r="H335" s="1"/>
      <c r="I335" s="22" t="b">
        <f t="shared" si="11"/>
        <v>0</v>
      </c>
      <c r="J335" s="5"/>
      <c r="K335" s="5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5"/>
      <c r="AB335" s="1"/>
      <c r="AC335" s="5"/>
      <c r="AD335" s="26" t="b">
        <f t="shared" si="10"/>
        <v>0</v>
      </c>
      <c r="AE335" s="1"/>
      <c r="AF335" s="5"/>
      <c r="AG335" s="5"/>
      <c r="AH335" s="5"/>
      <c r="AI335" s="1"/>
      <c r="AJ335" s="1"/>
      <c r="AK335" s="1"/>
      <c r="AL335" s="1"/>
      <c r="AM335" s="1"/>
      <c r="AN335" s="1"/>
      <c r="AO335" s="1"/>
      <c r="AP335" s="1"/>
    </row>
    <row r="336" spans="1:42" ht="14.25" x14ac:dyDescent="0.15">
      <c r="A336" s="25" t="s">
        <v>435</v>
      </c>
      <c r="B336" s="1"/>
      <c r="C336" s="1"/>
      <c r="D336" s="16" t="e">
        <f>LOOKUP(E336,{"男","女"},{"1","2"})</f>
        <v>#N/A</v>
      </c>
      <c r="E336" s="1"/>
      <c r="F336" s="1"/>
      <c r="G336" s="1"/>
      <c r="H336" s="1"/>
      <c r="I336" s="22" t="b">
        <f t="shared" si="11"/>
        <v>0</v>
      </c>
      <c r="J336" s="5"/>
      <c r="K336" s="5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5"/>
      <c r="AB336" s="1"/>
      <c r="AC336" s="5"/>
      <c r="AD336" s="26" t="b">
        <f t="shared" si="10"/>
        <v>0</v>
      </c>
      <c r="AE336" s="1"/>
      <c r="AF336" s="5"/>
      <c r="AG336" s="5"/>
      <c r="AH336" s="5"/>
      <c r="AI336" s="1"/>
      <c r="AJ336" s="1"/>
      <c r="AK336" s="1"/>
      <c r="AL336" s="1"/>
      <c r="AM336" s="1"/>
      <c r="AN336" s="1"/>
      <c r="AO336" s="1"/>
      <c r="AP336" s="1"/>
    </row>
    <row r="337" spans="1:42" ht="14.25" x14ac:dyDescent="0.15">
      <c r="A337" s="25" t="s">
        <v>436</v>
      </c>
      <c r="B337" s="1"/>
      <c r="C337" s="1"/>
      <c r="D337" s="16" t="e">
        <f>LOOKUP(E337,{"男","女"},{"1","2"})</f>
        <v>#N/A</v>
      </c>
      <c r="E337" s="1"/>
      <c r="F337" s="1"/>
      <c r="G337" s="1"/>
      <c r="H337" s="1"/>
      <c r="I337" s="22" t="b">
        <f t="shared" si="11"/>
        <v>0</v>
      </c>
      <c r="J337" s="5"/>
      <c r="K337" s="5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5"/>
      <c r="AB337" s="1"/>
      <c r="AC337" s="5"/>
      <c r="AD337" s="26" t="b">
        <f t="shared" si="10"/>
        <v>0</v>
      </c>
      <c r="AE337" s="1"/>
      <c r="AF337" s="5"/>
      <c r="AG337" s="5"/>
      <c r="AH337" s="5"/>
      <c r="AI337" s="1"/>
      <c r="AJ337" s="1"/>
      <c r="AK337" s="1"/>
      <c r="AL337" s="1"/>
      <c r="AM337" s="1"/>
      <c r="AN337" s="1"/>
      <c r="AO337" s="1"/>
      <c r="AP337" s="1"/>
    </row>
    <row r="338" spans="1:42" ht="14.25" x14ac:dyDescent="0.15">
      <c r="A338" s="25" t="s">
        <v>437</v>
      </c>
      <c r="B338" s="1"/>
      <c r="C338" s="1"/>
      <c r="D338" s="16" t="e">
        <f>LOOKUP(E338,{"男","女"},{"1","2"})</f>
        <v>#N/A</v>
      </c>
      <c r="E338" s="1"/>
      <c r="F338" s="1"/>
      <c r="G338" s="1"/>
      <c r="H338" s="1"/>
      <c r="I338" s="22" t="b">
        <f t="shared" si="11"/>
        <v>0</v>
      </c>
      <c r="J338" s="5"/>
      <c r="K338" s="5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5"/>
      <c r="AB338" s="1"/>
      <c r="AC338" s="5"/>
      <c r="AD338" s="26" t="b">
        <f t="shared" si="10"/>
        <v>0</v>
      </c>
      <c r="AE338" s="1"/>
      <c r="AF338" s="5"/>
      <c r="AG338" s="5"/>
      <c r="AH338" s="5"/>
      <c r="AI338" s="1"/>
      <c r="AJ338" s="1"/>
      <c r="AK338" s="1"/>
      <c r="AL338" s="1"/>
      <c r="AM338" s="1"/>
      <c r="AN338" s="1"/>
      <c r="AO338" s="1"/>
      <c r="AP338" s="1"/>
    </row>
    <row r="339" spans="1:42" ht="14.25" x14ac:dyDescent="0.15">
      <c r="A339" s="25" t="s">
        <v>438</v>
      </c>
      <c r="B339" s="1"/>
      <c r="C339" s="1"/>
      <c r="D339" s="16" t="e">
        <f>LOOKUP(E339,{"男","女"},{"1","2"})</f>
        <v>#N/A</v>
      </c>
      <c r="E339" s="1"/>
      <c r="F339" s="1"/>
      <c r="G339" s="1"/>
      <c r="H339" s="1"/>
      <c r="I339" s="22" t="b">
        <f t="shared" si="11"/>
        <v>0</v>
      </c>
      <c r="J339" s="5"/>
      <c r="K339" s="5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5"/>
      <c r="AB339" s="1"/>
      <c r="AC339" s="5"/>
      <c r="AD339" s="26" t="b">
        <f t="shared" si="10"/>
        <v>0</v>
      </c>
      <c r="AE339" s="1"/>
      <c r="AF339" s="5"/>
      <c r="AG339" s="5"/>
      <c r="AH339" s="5"/>
      <c r="AI339" s="1"/>
      <c r="AJ339" s="1"/>
      <c r="AK339" s="1"/>
      <c r="AL339" s="1"/>
      <c r="AM339" s="1"/>
      <c r="AN339" s="1"/>
      <c r="AO339" s="1"/>
      <c r="AP339" s="1"/>
    </row>
    <row r="340" spans="1:42" ht="14.25" x14ac:dyDescent="0.15">
      <c r="A340" s="25" t="s">
        <v>439</v>
      </c>
      <c r="B340" s="1"/>
      <c r="C340" s="1"/>
      <c r="D340" s="16" t="e">
        <f>LOOKUP(E340,{"男","女"},{"1","2"})</f>
        <v>#N/A</v>
      </c>
      <c r="E340" s="1"/>
      <c r="F340" s="1"/>
      <c r="G340" s="1"/>
      <c r="H340" s="1"/>
      <c r="I340" s="22" t="b">
        <f t="shared" si="11"/>
        <v>0</v>
      </c>
      <c r="J340" s="5"/>
      <c r="K340" s="5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5"/>
      <c r="AB340" s="1"/>
      <c r="AC340" s="5"/>
      <c r="AD340" s="26" t="b">
        <f t="shared" si="10"/>
        <v>0</v>
      </c>
      <c r="AE340" s="1"/>
      <c r="AF340" s="5"/>
      <c r="AG340" s="5"/>
      <c r="AH340" s="5"/>
      <c r="AI340" s="1"/>
      <c r="AJ340" s="1"/>
      <c r="AK340" s="1"/>
      <c r="AL340" s="1"/>
      <c r="AM340" s="1"/>
      <c r="AN340" s="1"/>
      <c r="AO340" s="1"/>
      <c r="AP340" s="1"/>
    </row>
    <row r="341" spans="1:42" ht="14.25" x14ac:dyDescent="0.15">
      <c r="A341" s="25" t="s">
        <v>440</v>
      </c>
      <c r="B341" s="1"/>
      <c r="C341" s="1"/>
      <c r="D341" s="16" t="e">
        <f>LOOKUP(E341,{"男","女"},{"1","2"})</f>
        <v>#N/A</v>
      </c>
      <c r="E341" s="1"/>
      <c r="F341" s="1"/>
      <c r="G341" s="1"/>
      <c r="H341" s="1"/>
      <c r="I341" s="22" t="b">
        <f t="shared" si="11"/>
        <v>0</v>
      </c>
      <c r="J341" s="5"/>
      <c r="K341" s="5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5"/>
      <c r="AB341" s="1"/>
      <c r="AC341" s="5"/>
      <c r="AD341" s="26" t="b">
        <f t="shared" si="10"/>
        <v>0</v>
      </c>
      <c r="AE341" s="1"/>
      <c r="AF341" s="5"/>
      <c r="AG341" s="5"/>
      <c r="AH341" s="5"/>
      <c r="AI341" s="1"/>
      <c r="AJ341" s="1"/>
      <c r="AK341" s="1"/>
      <c r="AL341" s="1"/>
      <c r="AM341" s="1"/>
      <c r="AN341" s="1"/>
      <c r="AO341" s="1"/>
      <c r="AP341" s="1"/>
    </row>
    <row r="342" spans="1:42" ht="14.25" x14ac:dyDescent="0.15">
      <c r="A342" s="25" t="s">
        <v>441</v>
      </c>
      <c r="B342" s="1"/>
      <c r="C342" s="1"/>
      <c r="D342" s="16" t="e">
        <f>LOOKUP(E342,{"男","女"},{"1","2"})</f>
        <v>#N/A</v>
      </c>
      <c r="E342" s="1"/>
      <c r="F342" s="1"/>
      <c r="G342" s="1"/>
      <c r="H342" s="1"/>
      <c r="I342" s="22" t="b">
        <f t="shared" si="11"/>
        <v>0</v>
      </c>
      <c r="J342" s="5"/>
      <c r="K342" s="5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5"/>
      <c r="AB342" s="1"/>
      <c r="AC342" s="5"/>
      <c r="AD342" s="26" t="b">
        <f t="shared" si="10"/>
        <v>0</v>
      </c>
      <c r="AE342" s="1"/>
      <c r="AF342" s="5"/>
      <c r="AG342" s="5"/>
      <c r="AH342" s="5"/>
      <c r="AI342" s="1"/>
      <c r="AJ342" s="1"/>
      <c r="AK342" s="1"/>
      <c r="AL342" s="1"/>
      <c r="AM342" s="1"/>
      <c r="AN342" s="1"/>
      <c r="AO342" s="1"/>
      <c r="AP342" s="1"/>
    </row>
    <row r="343" spans="1:42" ht="14.25" x14ac:dyDescent="0.15">
      <c r="A343" s="25" t="s">
        <v>442</v>
      </c>
      <c r="B343" s="1"/>
      <c r="C343" s="1"/>
      <c r="D343" s="16" t="e">
        <f>LOOKUP(E343,{"男","女"},{"1","2"})</f>
        <v>#N/A</v>
      </c>
      <c r="E343" s="1"/>
      <c r="F343" s="1"/>
      <c r="G343" s="1"/>
      <c r="H343" s="1"/>
      <c r="I343" s="22" t="b">
        <f t="shared" si="11"/>
        <v>0</v>
      </c>
      <c r="J343" s="5"/>
      <c r="K343" s="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5"/>
      <c r="AB343" s="1"/>
      <c r="AC343" s="5"/>
      <c r="AD343" s="26" t="b">
        <f t="shared" si="10"/>
        <v>0</v>
      </c>
      <c r="AE343" s="1"/>
      <c r="AF343" s="5"/>
      <c r="AG343" s="5"/>
      <c r="AH343" s="5"/>
      <c r="AI343" s="1"/>
      <c r="AJ343" s="1"/>
      <c r="AK343" s="1"/>
      <c r="AL343" s="1"/>
      <c r="AM343" s="1"/>
      <c r="AN343" s="1"/>
      <c r="AO343" s="1"/>
      <c r="AP343" s="1"/>
    </row>
    <row r="344" spans="1:42" ht="14.25" x14ac:dyDescent="0.15">
      <c r="A344" s="25" t="s">
        <v>443</v>
      </c>
      <c r="B344" s="1"/>
      <c r="C344" s="1"/>
      <c r="D344" s="16" t="e">
        <f>LOOKUP(E344,{"男","女"},{"1","2"})</f>
        <v>#N/A</v>
      </c>
      <c r="E344" s="1"/>
      <c r="F344" s="1"/>
      <c r="G344" s="1"/>
      <c r="H344" s="1"/>
      <c r="I344" s="22" t="b">
        <f t="shared" si="11"/>
        <v>0</v>
      </c>
      <c r="J344" s="5"/>
      <c r="K344" s="5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5"/>
      <c r="AB344" s="1"/>
      <c r="AC344" s="5"/>
      <c r="AD344" s="26" t="b">
        <f t="shared" si="10"/>
        <v>0</v>
      </c>
      <c r="AE344" s="1"/>
      <c r="AF344" s="5"/>
      <c r="AG344" s="5"/>
      <c r="AH344" s="5"/>
      <c r="AI344" s="1"/>
      <c r="AJ344" s="1"/>
      <c r="AK344" s="1"/>
      <c r="AL344" s="1"/>
      <c r="AM344" s="1"/>
      <c r="AN344" s="1"/>
      <c r="AO344" s="1"/>
      <c r="AP344" s="1"/>
    </row>
    <row r="345" spans="1:42" ht="14.25" x14ac:dyDescent="0.15">
      <c r="A345" s="25" t="s">
        <v>444</v>
      </c>
      <c r="B345" s="1"/>
      <c r="C345" s="1"/>
      <c r="D345" s="16" t="e">
        <f>LOOKUP(E345,{"男","女"},{"1","2"})</f>
        <v>#N/A</v>
      </c>
      <c r="E345" s="1"/>
      <c r="F345" s="1"/>
      <c r="G345" s="1"/>
      <c r="H345" s="1"/>
      <c r="I345" s="22" t="b">
        <f t="shared" si="11"/>
        <v>0</v>
      </c>
      <c r="J345" s="5"/>
      <c r="K345" s="5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5"/>
      <c r="AB345" s="1"/>
      <c r="AC345" s="5"/>
      <c r="AD345" s="26" t="b">
        <f t="shared" si="10"/>
        <v>0</v>
      </c>
      <c r="AE345" s="1"/>
      <c r="AF345" s="5"/>
      <c r="AG345" s="5"/>
      <c r="AH345" s="5"/>
      <c r="AI345" s="1"/>
      <c r="AJ345" s="1"/>
      <c r="AK345" s="1"/>
      <c r="AL345" s="1"/>
      <c r="AM345" s="1"/>
      <c r="AN345" s="1"/>
      <c r="AO345" s="1"/>
      <c r="AP345" s="1"/>
    </row>
    <row r="346" spans="1:42" ht="14.25" x14ac:dyDescent="0.15">
      <c r="A346" s="25" t="s">
        <v>445</v>
      </c>
      <c r="B346" s="1"/>
      <c r="C346" s="1"/>
      <c r="D346" s="16" t="e">
        <f>LOOKUP(E346,{"男","女"},{"1","2"})</f>
        <v>#N/A</v>
      </c>
      <c r="E346" s="1"/>
      <c r="F346" s="1"/>
      <c r="G346" s="1"/>
      <c r="H346" s="1"/>
      <c r="I346" s="22" t="b">
        <f t="shared" si="11"/>
        <v>0</v>
      </c>
      <c r="J346" s="5"/>
      <c r="K346" s="5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5"/>
      <c r="AB346" s="1"/>
      <c r="AC346" s="5"/>
      <c r="AD346" s="26" t="b">
        <f t="shared" si="10"/>
        <v>0</v>
      </c>
      <c r="AE346" s="1"/>
      <c r="AF346" s="5"/>
      <c r="AG346" s="5"/>
      <c r="AH346" s="5"/>
      <c r="AI346" s="1"/>
      <c r="AJ346" s="1"/>
      <c r="AK346" s="1"/>
      <c r="AL346" s="1"/>
      <c r="AM346" s="1"/>
      <c r="AN346" s="1"/>
      <c r="AO346" s="1"/>
      <c r="AP346" s="1"/>
    </row>
    <row r="347" spans="1:42" ht="14.25" x14ac:dyDescent="0.15">
      <c r="A347" s="25" t="s">
        <v>446</v>
      </c>
      <c r="B347" s="1"/>
      <c r="C347" s="1"/>
      <c r="D347" s="16" t="e">
        <f>LOOKUP(E347,{"男","女"},{"1","2"})</f>
        <v>#N/A</v>
      </c>
      <c r="E347" s="1"/>
      <c r="F347" s="1"/>
      <c r="G347" s="1"/>
      <c r="H347" s="1"/>
      <c r="I347" s="22" t="b">
        <f t="shared" si="11"/>
        <v>0</v>
      </c>
      <c r="J347" s="5"/>
      <c r="K347" s="5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5"/>
      <c r="AB347" s="1"/>
      <c r="AC347" s="5"/>
      <c r="AD347" s="26" t="b">
        <f t="shared" si="10"/>
        <v>0</v>
      </c>
      <c r="AE347" s="1"/>
      <c r="AF347" s="5"/>
      <c r="AG347" s="5"/>
      <c r="AH347" s="5"/>
      <c r="AI347" s="1"/>
      <c r="AJ347" s="1"/>
      <c r="AK347" s="1"/>
      <c r="AL347" s="1"/>
      <c r="AM347" s="1"/>
      <c r="AN347" s="1"/>
      <c r="AO347" s="1"/>
      <c r="AP347" s="1"/>
    </row>
    <row r="348" spans="1:42" ht="14.25" x14ac:dyDescent="0.15">
      <c r="A348" s="25" t="s">
        <v>447</v>
      </c>
      <c r="B348" s="1"/>
      <c r="C348" s="1"/>
      <c r="D348" s="16" t="e">
        <f>LOOKUP(E348,{"男","女"},{"1","2"})</f>
        <v>#N/A</v>
      </c>
      <c r="E348" s="1"/>
      <c r="F348" s="1"/>
      <c r="G348" s="1"/>
      <c r="H348" s="1"/>
      <c r="I348" s="22" t="b">
        <f t="shared" si="11"/>
        <v>0</v>
      </c>
      <c r="J348" s="5"/>
      <c r="K348" s="5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5"/>
      <c r="AB348" s="1"/>
      <c r="AC348" s="5"/>
      <c r="AD348" s="26" t="b">
        <f t="shared" si="10"/>
        <v>0</v>
      </c>
      <c r="AE348" s="1"/>
      <c r="AF348" s="5"/>
      <c r="AG348" s="5"/>
      <c r="AH348" s="5"/>
      <c r="AI348" s="1"/>
      <c r="AJ348" s="1"/>
      <c r="AK348" s="1"/>
      <c r="AL348" s="1"/>
      <c r="AM348" s="1"/>
      <c r="AN348" s="1"/>
      <c r="AO348" s="1"/>
      <c r="AP348" s="1"/>
    </row>
    <row r="349" spans="1:42" ht="14.25" x14ac:dyDescent="0.15">
      <c r="A349" s="25" t="s">
        <v>448</v>
      </c>
      <c r="B349" s="1"/>
      <c r="C349" s="1"/>
      <c r="D349" s="16" t="e">
        <f>LOOKUP(E349,{"男","女"},{"1","2"})</f>
        <v>#N/A</v>
      </c>
      <c r="E349" s="1"/>
      <c r="F349" s="1"/>
      <c r="G349" s="1"/>
      <c r="H349" s="1"/>
      <c r="I349" s="22" t="b">
        <f t="shared" si="11"/>
        <v>0</v>
      </c>
      <c r="J349" s="5"/>
      <c r="K349" s="5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5"/>
      <c r="AB349" s="1"/>
      <c r="AC349" s="5"/>
      <c r="AD349" s="26" t="b">
        <f t="shared" si="10"/>
        <v>0</v>
      </c>
      <c r="AE349" s="1"/>
      <c r="AF349" s="5"/>
      <c r="AG349" s="5"/>
      <c r="AH349" s="5"/>
      <c r="AI349" s="1"/>
      <c r="AJ349" s="1"/>
      <c r="AK349" s="1"/>
      <c r="AL349" s="1"/>
      <c r="AM349" s="1"/>
      <c r="AN349" s="1"/>
      <c r="AO349" s="1"/>
      <c r="AP349" s="1"/>
    </row>
    <row r="350" spans="1:42" ht="14.25" x14ac:dyDescent="0.15">
      <c r="A350" s="25" t="s">
        <v>449</v>
      </c>
      <c r="B350" s="1"/>
      <c r="C350" s="1"/>
      <c r="D350" s="16" t="e">
        <f>LOOKUP(E350,{"男","女"},{"1","2"})</f>
        <v>#N/A</v>
      </c>
      <c r="E350" s="1"/>
      <c r="F350" s="1"/>
      <c r="G350" s="1"/>
      <c r="H350" s="1"/>
      <c r="I350" s="22" t="b">
        <f t="shared" si="11"/>
        <v>0</v>
      </c>
      <c r="J350" s="5"/>
      <c r="K350" s="5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5"/>
      <c r="AB350" s="1"/>
      <c r="AC350" s="5"/>
      <c r="AD350" s="26" t="b">
        <f t="shared" si="10"/>
        <v>0</v>
      </c>
      <c r="AE350" s="1"/>
      <c r="AF350" s="5"/>
      <c r="AG350" s="5"/>
      <c r="AH350" s="5"/>
      <c r="AI350" s="1"/>
      <c r="AJ350" s="1"/>
      <c r="AK350" s="1"/>
      <c r="AL350" s="1"/>
      <c r="AM350" s="1"/>
      <c r="AN350" s="1"/>
      <c r="AO350" s="1"/>
      <c r="AP350" s="1"/>
    </row>
    <row r="351" spans="1:42" ht="14.25" x14ac:dyDescent="0.15">
      <c r="A351" s="25" t="s">
        <v>450</v>
      </c>
      <c r="B351" s="1"/>
      <c r="C351" s="1"/>
      <c r="D351" s="16" t="e">
        <f>LOOKUP(E351,{"男","女"},{"1","2"})</f>
        <v>#N/A</v>
      </c>
      <c r="E351" s="1"/>
      <c r="F351" s="1"/>
      <c r="G351" s="1"/>
      <c r="H351" s="1"/>
      <c r="I351" s="22" t="b">
        <f t="shared" si="11"/>
        <v>0</v>
      </c>
      <c r="J351" s="5"/>
      <c r="K351" s="5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5"/>
      <c r="AB351" s="1"/>
      <c r="AC351" s="5"/>
      <c r="AD351" s="26" t="b">
        <f t="shared" si="10"/>
        <v>0</v>
      </c>
      <c r="AE351" s="1"/>
      <c r="AF351" s="5"/>
      <c r="AG351" s="5"/>
      <c r="AH351" s="5"/>
      <c r="AI351" s="1"/>
      <c r="AJ351" s="1"/>
      <c r="AK351" s="1"/>
      <c r="AL351" s="1"/>
      <c r="AM351" s="1"/>
      <c r="AN351" s="1"/>
      <c r="AO351" s="1"/>
      <c r="AP351" s="1"/>
    </row>
    <row r="352" spans="1:42" ht="14.25" x14ac:dyDescent="0.15">
      <c r="A352" s="25" t="s">
        <v>451</v>
      </c>
      <c r="B352" s="1"/>
      <c r="C352" s="1"/>
      <c r="D352" s="16" t="e">
        <f>LOOKUP(E352,{"男","女"},{"1","2"})</f>
        <v>#N/A</v>
      </c>
      <c r="E352" s="1"/>
      <c r="F352" s="1"/>
      <c r="G352" s="1"/>
      <c r="H352" s="1"/>
      <c r="I352" s="22" t="b">
        <f t="shared" si="11"/>
        <v>0</v>
      </c>
      <c r="J352" s="5"/>
      <c r="K352" s="5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5"/>
      <c r="AB352" s="1"/>
      <c r="AC352" s="5"/>
      <c r="AD352" s="26" t="b">
        <f t="shared" si="10"/>
        <v>0</v>
      </c>
      <c r="AE352" s="1"/>
      <c r="AF352" s="5"/>
      <c r="AG352" s="5"/>
      <c r="AH352" s="5"/>
      <c r="AI352" s="1"/>
      <c r="AJ352" s="1"/>
      <c r="AK352" s="1"/>
      <c r="AL352" s="1"/>
      <c r="AM352" s="1"/>
      <c r="AN352" s="1"/>
      <c r="AO352" s="1"/>
      <c r="AP352" s="1"/>
    </row>
    <row r="353" spans="1:42" ht="14.25" x14ac:dyDescent="0.15">
      <c r="A353" s="25" t="s">
        <v>452</v>
      </c>
      <c r="B353" s="1"/>
      <c r="C353" s="1"/>
      <c r="D353" s="16" t="e">
        <f>LOOKUP(E353,{"男","女"},{"1","2"})</f>
        <v>#N/A</v>
      </c>
      <c r="E353" s="1"/>
      <c r="F353" s="1"/>
      <c r="G353" s="1"/>
      <c r="H353" s="1"/>
      <c r="I353" s="22" t="b">
        <f t="shared" si="11"/>
        <v>0</v>
      </c>
      <c r="J353" s="5"/>
      <c r="K353" s="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5"/>
      <c r="AB353" s="1"/>
      <c r="AC353" s="5"/>
      <c r="AD353" s="26" t="b">
        <f t="shared" si="10"/>
        <v>0</v>
      </c>
      <c r="AE353" s="1"/>
      <c r="AF353" s="5"/>
      <c r="AG353" s="5"/>
      <c r="AH353" s="5"/>
      <c r="AI353" s="1"/>
      <c r="AJ353" s="1"/>
      <c r="AK353" s="1"/>
      <c r="AL353" s="1"/>
      <c r="AM353" s="1"/>
      <c r="AN353" s="1"/>
      <c r="AO353" s="1"/>
      <c r="AP353" s="1"/>
    </row>
    <row r="354" spans="1:42" ht="14.25" x14ac:dyDescent="0.15">
      <c r="A354" s="25" t="s">
        <v>453</v>
      </c>
      <c r="B354" s="1"/>
      <c r="C354" s="1"/>
      <c r="D354" s="16" t="e">
        <f>LOOKUP(E354,{"男","女"},{"1","2"})</f>
        <v>#N/A</v>
      </c>
      <c r="E354" s="1"/>
      <c r="F354" s="1"/>
      <c r="G354" s="1"/>
      <c r="H354" s="1"/>
      <c r="I354" s="22" t="b">
        <f t="shared" si="11"/>
        <v>0</v>
      </c>
      <c r="J354" s="5"/>
      <c r="K354" s="5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5"/>
      <c r="AB354" s="1"/>
      <c r="AC354" s="5"/>
      <c r="AD354" s="26" t="b">
        <f t="shared" si="10"/>
        <v>0</v>
      </c>
      <c r="AE354" s="1"/>
      <c r="AF354" s="5"/>
      <c r="AG354" s="5"/>
      <c r="AH354" s="5"/>
      <c r="AI354" s="1"/>
      <c r="AJ354" s="1"/>
      <c r="AK354" s="1"/>
      <c r="AL354" s="1"/>
      <c r="AM354" s="1"/>
      <c r="AN354" s="1"/>
      <c r="AO354" s="1"/>
      <c r="AP354" s="1"/>
    </row>
    <row r="355" spans="1:42" ht="14.25" x14ac:dyDescent="0.15">
      <c r="A355" s="25" t="s">
        <v>454</v>
      </c>
      <c r="B355" s="1"/>
      <c r="C355" s="1"/>
      <c r="D355" s="16" t="e">
        <f>LOOKUP(E355,{"男","女"},{"1","2"})</f>
        <v>#N/A</v>
      </c>
      <c r="E355" s="1"/>
      <c r="F355" s="1"/>
      <c r="G355" s="1"/>
      <c r="H355" s="1"/>
      <c r="I355" s="22" t="b">
        <f t="shared" si="11"/>
        <v>0</v>
      </c>
      <c r="J355" s="5"/>
      <c r="K355" s="5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5"/>
      <c r="AB355" s="1"/>
      <c r="AC355" s="5"/>
      <c r="AD355" s="26" t="b">
        <f t="shared" si="10"/>
        <v>0</v>
      </c>
      <c r="AE355" s="1"/>
      <c r="AF355" s="5"/>
      <c r="AG355" s="5"/>
      <c r="AH355" s="5"/>
      <c r="AI355" s="1"/>
      <c r="AJ355" s="1"/>
      <c r="AK355" s="1"/>
      <c r="AL355" s="1"/>
      <c r="AM355" s="1"/>
      <c r="AN355" s="1"/>
      <c r="AO355" s="1"/>
      <c r="AP355" s="1"/>
    </row>
    <row r="356" spans="1:42" ht="14.25" x14ac:dyDescent="0.15">
      <c r="A356" s="25" t="s">
        <v>455</v>
      </c>
      <c r="B356" s="1"/>
      <c r="C356" s="1"/>
      <c r="D356" s="16" t="e">
        <f>LOOKUP(E356,{"男","女"},{"1","2"})</f>
        <v>#N/A</v>
      </c>
      <c r="E356" s="1"/>
      <c r="F356" s="1"/>
      <c r="G356" s="1"/>
      <c r="H356" s="1"/>
      <c r="I356" s="22" t="b">
        <f t="shared" si="11"/>
        <v>0</v>
      </c>
      <c r="J356" s="5"/>
      <c r="K356" s="5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5"/>
      <c r="AB356" s="1"/>
      <c r="AC356" s="5"/>
      <c r="AD356" s="26" t="b">
        <f t="shared" si="10"/>
        <v>0</v>
      </c>
      <c r="AE356" s="1"/>
      <c r="AF356" s="5"/>
      <c r="AG356" s="5"/>
      <c r="AH356" s="5"/>
      <c r="AI356" s="1"/>
      <c r="AJ356" s="1"/>
      <c r="AK356" s="1"/>
      <c r="AL356" s="1"/>
      <c r="AM356" s="1"/>
      <c r="AN356" s="1"/>
      <c r="AO356" s="1"/>
      <c r="AP356" s="1"/>
    </row>
    <row r="357" spans="1:42" ht="14.25" x14ac:dyDescent="0.15">
      <c r="A357" s="25" t="s">
        <v>456</v>
      </c>
      <c r="B357" s="1"/>
      <c r="C357" s="1"/>
      <c r="D357" s="16" t="e">
        <f>LOOKUP(E357,{"男","女"},{"1","2"})</f>
        <v>#N/A</v>
      </c>
      <c r="E357" s="1"/>
      <c r="F357" s="1"/>
      <c r="G357" s="1"/>
      <c r="H357" s="1"/>
      <c r="I357" s="22" t="b">
        <f t="shared" si="11"/>
        <v>0</v>
      </c>
      <c r="J357" s="5"/>
      <c r="K357" s="5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5"/>
      <c r="AB357" s="1"/>
      <c r="AC357" s="5"/>
      <c r="AD357" s="26" t="b">
        <f t="shared" si="10"/>
        <v>0</v>
      </c>
      <c r="AE357" s="1"/>
      <c r="AF357" s="5"/>
      <c r="AG357" s="5"/>
      <c r="AH357" s="5"/>
      <c r="AI357" s="1"/>
      <c r="AJ357" s="1"/>
      <c r="AK357" s="1"/>
      <c r="AL357" s="1"/>
      <c r="AM357" s="1"/>
      <c r="AN357" s="1"/>
      <c r="AO357" s="1"/>
      <c r="AP357" s="1"/>
    </row>
    <row r="358" spans="1:42" ht="14.25" x14ac:dyDescent="0.15">
      <c r="A358" s="25" t="s">
        <v>457</v>
      </c>
      <c r="B358" s="1"/>
      <c r="C358" s="1"/>
      <c r="D358" s="16" t="e">
        <f>LOOKUP(E358,{"男","女"},{"1","2"})</f>
        <v>#N/A</v>
      </c>
      <c r="E358" s="1"/>
      <c r="F358" s="1"/>
      <c r="G358" s="1"/>
      <c r="H358" s="1"/>
      <c r="I358" s="22" t="b">
        <f t="shared" si="11"/>
        <v>0</v>
      </c>
      <c r="J358" s="5"/>
      <c r="K358" s="5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5"/>
      <c r="AB358" s="1"/>
      <c r="AC358" s="5"/>
      <c r="AD358" s="26" t="b">
        <f t="shared" si="10"/>
        <v>0</v>
      </c>
      <c r="AE358" s="1"/>
      <c r="AF358" s="5"/>
      <c r="AG358" s="5"/>
      <c r="AH358" s="5"/>
      <c r="AI358" s="1"/>
      <c r="AJ358" s="1"/>
      <c r="AK358" s="1"/>
      <c r="AL358" s="1"/>
      <c r="AM358" s="1"/>
      <c r="AN358" s="1"/>
      <c r="AO358" s="1"/>
      <c r="AP358" s="1"/>
    </row>
    <row r="359" spans="1:42" ht="14.25" x14ac:dyDescent="0.15">
      <c r="A359" s="25" t="s">
        <v>458</v>
      </c>
      <c r="B359" s="1"/>
      <c r="C359" s="1"/>
      <c r="D359" s="16" t="e">
        <f>LOOKUP(E359,{"男","女"},{"1","2"})</f>
        <v>#N/A</v>
      </c>
      <c r="E359" s="1"/>
      <c r="F359" s="1"/>
      <c r="G359" s="1"/>
      <c r="H359" s="1"/>
      <c r="I359" s="22" t="b">
        <f t="shared" si="11"/>
        <v>0</v>
      </c>
      <c r="J359" s="5"/>
      <c r="K359" s="5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5"/>
      <c r="AB359" s="1"/>
      <c r="AC359" s="5"/>
      <c r="AD359" s="26" t="b">
        <f t="shared" si="10"/>
        <v>0</v>
      </c>
      <c r="AE359" s="1"/>
      <c r="AF359" s="5"/>
      <c r="AG359" s="5"/>
      <c r="AH359" s="5"/>
      <c r="AI359" s="1"/>
      <c r="AJ359" s="1"/>
      <c r="AK359" s="1"/>
      <c r="AL359" s="1"/>
      <c r="AM359" s="1"/>
      <c r="AN359" s="1"/>
      <c r="AO359" s="1"/>
      <c r="AP359" s="1"/>
    </row>
    <row r="360" spans="1:42" ht="14.25" x14ac:dyDescent="0.15">
      <c r="A360" s="25" t="s">
        <v>459</v>
      </c>
      <c r="B360" s="1"/>
      <c r="C360" s="1"/>
      <c r="D360" s="16" t="e">
        <f>LOOKUP(E360,{"男","女"},{"1","2"})</f>
        <v>#N/A</v>
      </c>
      <c r="E360" s="1"/>
      <c r="F360" s="1"/>
      <c r="G360" s="1"/>
      <c r="H360" s="1"/>
      <c r="I360" s="22" t="b">
        <f t="shared" si="11"/>
        <v>0</v>
      </c>
      <c r="J360" s="5"/>
      <c r="K360" s="5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5"/>
      <c r="AB360" s="1"/>
      <c r="AC360" s="5"/>
      <c r="AD360" s="26" t="b">
        <f t="shared" si="10"/>
        <v>0</v>
      </c>
      <c r="AE360" s="1"/>
      <c r="AF360" s="5"/>
      <c r="AG360" s="5"/>
      <c r="AH360" s="5"/>
      <c r="AI360" s="1"/>
      <c r="AJ360" s="1"/>
      <c r="AK360" s="1"/>
      <c r="AL360" s="1"/>
      <c r="AM360" s="1"/>
      <c r="AN360" s="1"/>
      <c r="AO360" s="1"/>
      <c r="AP360" s="1"/>
    </row>
    <row r="361" spans="1:42" ht="14.25" x14ac:dyDescent="0.15">
      <c r="A361" s="25" t="s">
        <v>460</v>
      </c>
      <c r="B361" s="1"/>
      <c r="C361" s="1"/>
      <c r="D361" s="16" t="e">
        <f>LOOKUP(E361,{"男","女"},{"1","2"})</f>
        <v>#N/A</v>
      </c>
      <c r="E361" s="1"/>
      <c r="F361" s="1"/>
      <c r="G361" s="1"/>
      <c r="H361" s="1"/>
      <c r="I361" s="22" t="b">
        <f t="shared" si="11"/>
        <v>0</v>
      </c>
      <c r="J361" s="5"/>
      <c r="K361" s="5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5"/>
      <c r="AB361" s="1"/>
      <c r="AC361" s="5"/>
      <c r="AD361" s="26" t="b">
        <f t="shared" si="10"/>
        <v>0</v>
      </c>
      <c r="AE361" s="1"/>
      <c r="AF361" s="5"/>
      <c r="AG361" s="5"/>
      <c r="AH361" s="5"/>
      <c r="AI361" s="1"/>
      <c r="AJ361" s="1"/>
      <c r="AK361" s="1"/>
      <c r="AL361" s="1"/>
      <c r="AM361" s="1"/>
      <c r="AN361" s="1"/>
      <c r="AO361" s="1"/>
      <c r="AP361" s="1"/>
    </row>
    <row r="362" spans="1:42" ht="14.25" x14ac:dyDescent="0.15">
      <c r="A362" s="25" t="s">
        <v>461</v>
      </c>
      <c r="B362" s="1"/>
      <c r="C362" s="1"/>
      <c r="D362" s="16" t="e">
        <f>LOOKUP(E362,{"男","女"},{"1","2"})</f>
        <v>#N/A</v>
      </c>
      <c r="E362" s="1"/>
      <c r="F362" s="1"/>
      <c r="G362" s="1"/>
      <c r="H362" s="1"/>
      <c r="I362" s="22" t="b">
        <f t="shared" si="11"/>
        <v>0</v>
      </c>
      <c r="J362" s="5"/>
      <c r="K362" s="5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5"/>
      <c r="AB362" s="1"/>
      <c r="AC362" s="5"/>
      <c r="AD362" s="26" t="b">
        <f t="shared" si="10"/>
        <v>0</v>
      </c>
      <c r="AE362" s="1"/>
      <c r="AF362" s="5"/>
      <c r="AG362" s="5"/>
      <c r="AH362" s="5"/>
      <c r="AI362" s="1"/>
      <c r="AJ362" s="1"/>
      <c r="AK362" s="1"/>
      <c r="AL362" s="1"/>
      <c r="AM362" s="1"/>
      <c r="AN362" s="1"/>
      <c r="AO362" s="1"/>
      <c r="AP362" s="1"/>
    </row>
    <row r="363" spans="1:42" ht="14.25" x14ac:dyDescent="0.15">
      <c r="A363" s="25" t="s">
        <v>462</v>
      </c>
      <c r="B363" s="1"/>
      <c r="C363" s="1"/>
      <c r="D363" s="16" t="e">
        <f>LOOKUP(E363,{"男","女"},{"1","2"})</f>
        <v>#N/A</v>
      </c>
      <c r="E363" s="1"/>
      <c r="F363" s="1"/>
      <c r="G363" s="1"/>
      <c r="H363" s="1"/>
      <c r="I363" s="22" t="b">
        <f t="shared" si="11"/>
        <v>0</v>
      </c>
      <c r="J363" s="5"/>
      <c r="K363" s="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5"/>
      <c r="AB363" s="1"/>
      <c r="AC363" s="5"/>
      <c r="AD363" s="26" t="b">
        <f t="shared" si="10"/>
        <v>0</v>
      </c>
      <c r="AE363" s="1"/>
      <c r="AF363" s="5"/>
      <c r="AG363" s="5"/>
      <c r="AH363" s="5"/>
      <c r="AI363" s="1"/>
      <c r="AJ363" s="1"/>
      <c r="AK363" s="1"/>
      <c r="AL363" s="1"/>
      <c r="AM363" s="1"/>
      <c r="AN363" s="1"/>
      <c r="AO363" s="1"/>
      <c r="AP363" s="1"/>
    </row>
    <row r="364" spans="1:42" ht="14.25" x14ac:dyDescent="0.15">
      <c r="A364" s="25" t="s">
        <v>463</v>
      </c>
      <c r="B364" s="1"/>
      <c r="C364" s="1"/>
      <c r="D364" s="16" t="e">
        <f>LOOKUP(E364,{"男","女"},{"1","2"})</f>
        <v>#N/A</v>
      </c>
      <c r="E364" s="1"/>
      <c r="F364" s="1"/>
      <c r="G364" s="1"/>
      <c r="H364" s="1"/>
      <c r="I364" s="22" t="b">
        <f t="shared" si="11"/>
        <v>0</v>
      </c>
      <c r="J364" s="5"/>
      <c r="K364" s="5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5"/>
      <c r="AB364" s="1"/>
      <c r="AC364" s="5"/>
      <c r="AD364" s="26" t="b">
        <f t="shared" si="10"/>
        <v>0</v>
      </c>
      <c r="AE364" s="1"/>
      <c r="AF364" s="5"/>
      <c r="AG364" s="5"/>
      <c r="AH364" s="5"/>
      <c r="AI364" s="1"/>
      <c r="AJ364" s="1"/>
      <c r="AK364" s="1"/>
      <c r="AL364" s="1"/>
      <c r="AM364" s="1"/>
      <c r="AN364" s="1"/>
      <c r="AO364" s="1"/>
      <c r="AP364" s="1"/>
    </row>
    <row r="365" spans="1:42" ht="14.25" x14ac:dyDescent="0.15">
      <c r="A365" s="25" t="s">
        <v>464</v>
      </c>
      <c r="B365" s="1"/>
      <c r="C365" s="1"/>
      <c r="D365" s="16" t="e">
        <f>LOOKUP(E365,{"男","女"},{"1","2"})</f>
        <v>#N/A</v>
      </c>
      <c r="E365" s="1"/>
      <c r="F365" s="1"/>
      <c r="G365" s="1"/>
      <c r="H365" s="1"/>
      <c r="I365" s="22" t="b">
        <f t="shared" si="11"/>
        <v>0</v>
      </c>
      <c r="J365" s="5"/>
      <c r="K365" s="5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5"/>
      <c r="AB365" s="1"/>
      <c r="AC365" s="5"/>
      <c r="AD365" s="26" t="b">
        <f t="shared" si="10"/>
        <v>0</v>
      </c>
      <c r="AE365" s="1"/>
      <c r="AF365" s="5"/>
      <c r="AG365" s="5"/>
      <c r="AH365" s="5"/>
      <c r="AI365" s="1"/>
      <c r="AJ365" s="1"/>
      <c r="AK365" s="1"/>
      <c r="AL365" s="1"/>
      <c r="AM365" s="1"/>
      <c r="AN365" s="1"/>
      <c r="AO365" s="1"/>
      <c r="AP365" s="1"/>
    </row>
    <row r="366" spans="1:42" ht="14.25" x14ac:dyDescent="0.15">
      <c r="A366" s="25" t="s">
        <v>465</v>
      </c>
      <c r="B366" s="1"/>
      <c r="C366" s="1"/>
      <c r="D366" s="16" t="e">
        <f>LOOKUP(E366,{"男","女"},{"1","2"})</f>
        <v>#N/A</v>
      </c>
      <c r="E366" s="1"/>
      <c r="F366" s="1"/>
      <c r="G366" s="1"/>
      <c r="H366" s="1"/>
      <c r="I366" s="22" t="b">
        <f t="shared" si="11"/>
        <v>0</v>
      </c>
      <c r="J366" s="5"/>
      <c r="K366" s="5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5"/>
      <c r="AB366" s="1"/>
      <c r="AC366" s="5"/>
      <c r="AD366" s="26" t="b">
        <f t="shared" si="10"/>
        <v>0</v>
      </c>
      <c r="AE366" s="1"/>
      <c r="AF366" s="5"/>
      <c r="AG366" s="5"/>
      <c r="AH366" s="5"/>
      <c r="AI366" s="1"/>
      <c r="AJ366" s="1"/>
      <c r="AK366" s="1"/>
      <c r="AL366" s="1"/>
      <c r="AM366" s="1"/>
      <c r="AN366" s="1"/>
      <c r="AO366" s="1"/>
      <c r="AP366" s="1"/>
    </row>
    <row r="367" spans="1:42" ht="14.25" x14ac:dyDescent="0.15">
      <c r="A367" s="25" t="s">
        <v>466</v>
      </c>
      <c r="B367" s="1"/>
      <c r="C367" s="1"/>
      <c r="D367" s="16" t="e">
        <f>LOOKUP(E367,{"男","女"},{"1","2"})</f>
        <v>#N/A</v>
      </c>
      <c r="E367" s="1"/>
      <c r="F367" s="1"/>
      <c r="G367" s="1"/>
      <c r="H367" s="1"/>
      <c r="I367" s="22" t="b">
        <f t="shared" si="11"/>
        <v>0</v>
      </c>
      <c r="J367" s="5"/>
      <c r="K367" s="5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5"/>
      <c r="AB367" s="1"/>
      <c r="AC367" s="5"/>
      <c r="AD367" s="26" t="b">
        <f t="shared" si="10"/>
        <v>0</v>
      </c>
      <c r="AE367" s="1"/>
      <c r="AF367" s="5"/>
      <c r="AG367" s="5"/>
      <c r="AH367" s="5"/>
      <c r="AI367" s="1"/>
      <c r="AJ367" s="1"/>
      <c r="AK367" s="1"/>
      <c r="AL367" s="1"/>
      <c r="AM367" s="1"/>
      <c r="AN367" s="1"/>
      <c r="AO367" s="1"/>
      <c r="AP367" s="1"/>
    </row>
    <row r="368" spans="1:42" ht="14.25" x14ac:dyDescent="0.15">
      <c r="A368" s="25" t="s">
        <v>467</v>
      </c>
      <c r="B368" s="1"/>
      <c r="C368" s="1"/>
      <c r="D368" s="16" t="e">
        <f>LOOKUP(E368,{"男","女"},{"1","2"})</f>
        <v>#N/A</v>
      </c>
      <c r="E368" s="1"/>
      <c r="F368" s="1"/>
      <c r="G368" s="1"/>
      <c r="H368" s="1"/>
      <c r="I368" s="22" t="b">
        <f t="shared" si="11"/>
        <v>0</v>
      </c>
      <c r="J368" s="5"/>
      <c r="K368" s="5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5"/>
      <c r="AB368" s="1"/>
      <c r="AC368" s="5"/>
      <c r="AD368" s="26" t="b">
        <f t="shared" si="10"/>
        <v>0</v>
      </c>
      <c r="AE368" s="1"/>
      <c r="AF368" s="5"/>
      <c r="AG368" s="5"/>
      <c r="AH368" s="5"/>
      <c r="AI368" s="1"/>
      <c r="AJ368" s="1"/>
      <c r="AK368" s="1"/>
      <c r="AL368" s="1"/>
      <c r="AM368" s="1"/>
      <c r="AN368" s="1"/>
      <c r="AO368" s="1"/>
      <c r="AP368" s="1"/>
    </row>
    <row r="369" spans="1:42" ht="14.25" x14ac:dyDescent="0.15">
      <c r="A369" s="25" t="s">
        <v>468</v>
      </c>
      <c r="B369" s="1"/>
      <c r="C369" s="1"/>
      <c r="D369" s="16" t="e">
        <f>LOOKUP(E369,{"男","女"},{"1","2"})</f>
        <v>#N/A</v>
      </c>
      <c r="E369" s="1"/>
      <c r="F369" s="1"/>
      <c r="G369" s="1"/>
      <c r="H369" s="1"/>
      <c r="I369" s="22" t="b">
        <f t="shared" si="11"/>
        <v>0</v>
      </c>
      <c r="J369" s="5"/>
      <c r="K369" s="5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5"/>
      <c r="AB369" s="1"/>
      <c r="AC369" s="5"/>
      <c r="AD369" s="26" t="b">
        <f t="shared" si="10"/>
        <v>0</v>
      </c>
      <c r="AE369" s="1"/>
      <c r="AF369" s="5"/>
      <c r="AG369" s="5"/>
      <c r="AH369" s="5"/>
      <c r="AI369" s="1"/>
      <c r="AJ369" s="1"/>
      <c r="AK369" s="1"/>
      <c r="AL369" s="1"/>
      <c r="AM369" s="1"/>
      <c r="AN369" s="1"/>
      <c r="AO369" s="1"/>
      <c r="AP369" s="1"/>
    </row>
    <row r="370" spans="1:42" ht="14.25" x14ac:dyDescent="0.15">
      <c r="A370" s="25" t="s">
        <v>469</v>
      </c>
      <c r="B370" s="1"/>
      <c r="C370" s="1"/>
      <c r="D370" s="16" t="e">
        <f>LOOKUP(E370,{"男","女"},{"1","2"})</f>
        <v>#N/A</v>
      </c>
      <c r="E370" s="1"/>
      <c r="F370" s="1"/>
      <c r="G370" s="1"/>
      <c r="H370" s="1"/>
      <c r="I370" s="22" t="b">
        <f t="shared" si="11"/>
        <v>0</v>
      </c>
      <c r="J370" s="5"/>
      <c r="K370" s="5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5"/>
      <c r="AB370" s="1"/>
      <c r="AC370" s="5"/>
      <c r="AD370" s="26" t="b">
        <f t="shared" si="10"/>
        <v>0</v>
      </c>
      <c r="AE370" s="1"/>
      <c r="AF370" s="5"/>
      <c r="AG370" s="5"/>
      <c r="AH370" s="5"/>
      <c r="AI370" s="1"/>
      <c r="AJ370" s="1"/>
      <c r="AK370" s="1"/>
      <c r="AL370" s="1"/>
      <c r="AM370" s="1"/>
      <c r="AN370" s="1"/>
      <c r="AO370" s="1"/>
      <c r="AP370" s="1"/>
    </row>
    <row r="371" spans="1:42" ht="14.25" x14ac:dyDescent="0.15">
      <c r="A371" s="25" t="s">
        <v>470</v>
      </c>
      <c r="B371" s="1"/>
      <c r="C371" s="1"/>
      <c r="D371" s="16" t="e">
        <f>LOOKUP(E371,{"男","女"},{"1","2"})</f>
        <v>#N/A</v>
      </c>
      <c r="E371" s="1"/>
      <c r="F371" s="1"/>
      <c r="G371" s="1"/>
      <c r="H371" s="1"/>
      <c r="I371" s="22" t="b">
        <f t="shared" si="11"/>
        <v>0</v>
      </c>
      <c r="J371" s="5"/>
      <c r="K371" s="5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5"/>
      <c r="AB371" s="1"/>
      <c r="AC371" s="5"/>
      <c r="AD371" s="26" t="b">
        <f t="shared" si="10"/>
        <v>0</v>
      </c>
      <c r="AE371" s="1"/>
      <c r="AF371" s="5"/>
      <c r="AG371" s="5"/>
      <c r="AH371" s="5"/>
      <c r="AI371" s="1"/>
      <c r="AJ371" s="1"/>
      <c r="AK371" s="1"/>
      <c r="AL371" s="1"/>
      <c r="AM371" s="1"/>
      <c r="AN371" s="1"/>
      <c r="AO371" s="1"/>
      <c r="AP371" s="1"/>
    </row>
    <row r="372" spans="1:42" ht="14.25" x14ac:dyDescent="0.15">
      <c r="A372" s="25" t="s">
        <v>471</v>
      </c>
      <c r="B372" s="1"/>
      <c r="C372" s="1"/>
      <c r="D372" s="16" t="e">
        <f>LOOKUP(E372,{"男","女"},{"1","2"})</f>
        <v>#N/A</v>
      </c>
      <c r="E372" s="1"/>
      <c r="F372" s="1"/>
      <c r="G372" s="1"/>
      <c r="H372" s="1"/>
      <c r="I372" s="22" t="b">
        <f t="shared" si="11"/>
        <v>0</v>
      </c>
      <c r="J372" s="5"/>
      <c r="K372" s="5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5"/>
      <c r="AB372" s="1"/>
      <c r="AC372" s="5"/>
      <c r="AD372" s="26" t="b">
        <f t="shared" si="10"/>
        <v>0</v>
      </c>
      <c r="AE372" s="1"/>
      <c r="AF372" s="5"/>
      <c r="AG372" s="5"/>
      <c r="AH372" s="5"/>
      <c r="AI372" s="1"/>
      <c r="AJ372" s="1"/>
      <c r="AK372" s="1"/>
      <c r="AL372" s="1"/>
      <c r="AM372" s="1"/>
      <c r="AN372" s="1"/>
      <c r="AO372" s="1"/>
      <c r="AP372" s="1"/>
    </row>
    <row r="373" spans="1:42" ht="14.25" x14ac:dyDescent="0.15">
      <c r="A373" s="25" t="s">
        <v>472</v>
      </c>
      <c r="B373" s="1"/>
      <c r="C373" s="1"/>
      <c r="D373" s="16" t="e">
        <f>LOOKUP(E373,{"男","女"},{"1","2"})</f>
        <v>#N/A</v>
      </c>
      <c r="E373" s="1"/>
      <c r="F373" s="1"/>
      <c r="G373" s="1"/>
      <c r="H373" s="1"/>
      <c r="I373" s="22" t="b">
        <f t="shared" si="11"/>
        <v>0</v>
      </c>
      <c r="J373" s="5"/>
      <c r="K373" s="5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5"/>
      <c r="AB373" s="1"/>
      <c r="AC373" s="5"/>
      <c r="AD373" s="26" t="b">
        <f t="shared" si="10"/>
        <v>0</v>
      </c>
      <c r="AE373" s="1"/>
      <c r="AF373" s="5"/>
      <c r="AG373" s="5"/>
      <c r="AH373" s="5"/>
      <c r="AI373" s="1"/>
      <c r="AJ373" s="1"/>
      <c r="AK373" s="1"/>
      <c r="AL373" s="1"/>
      <c r="AM373" s="1"/>
      <c r="AN373" s="1"/>
      <c r="AO373" s="1"/>
      <c r="AP373" s="1"/>
    </row>
    <row r="374" spans="1:42" ht="14.25" x14ac:dyDescent="0.15">
      <c r="A374" s="25" t="s">
        <v>473</v>
      </c>
      <c r="B374" s="1"/>
      <c r="C374" s="1"/>
      <c r="D374" s="16" t="e">
        <f>LOOKUP(E374,{"男","女"},{"1","2"})</f>
        <v>#N/A</v>
      </c>
      <c r="E374" s="1"/>
      <c r="F374" s="1"/>
      <c r="G374" s="1"/>
      <c r="H374" s="1"/>
      <c r="I374" s="22" t="b">
        <f t="shared" si="11"/>
        <v>0</v>
      </c>
      <c r="J374" s="5"/>
      <c r="K374" s="5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5"/>
      <c r="AB374" s="1"/>
      <c r="AC374" s="5"/>
      <c r="AD374" s="26" t="b">
        <f t="shared" si="10"/>
        <v>0</v>
      </c>
      <c r="AE374" s="1"/>
      <c r="AF374" s="5"/>
      <c r="AG374" s="5"/>
      <c r="AH374" s="5"/>
      <c r="AI374" s="1"/>
      <c r="AJ374" s="1"/>
      <c r="AK374" s="1"/>
      <c r="AL374" s="1"/>
      <c r="AM374" s="1"/>
      <c r="AN374" s="1"/>
      <c r="AO374" s="1"/>
      <c r="AP374" s="1"/>
    </row>
    <row r="375" spans="1:42" ht="14.25" x14ac:dyDescent="0.15">
      <c r="A375" s="25" t="s">
        <v>474</v>
      </c>
      <c r="B375" s="1"/>
      <c r="C375" s="1"/>
      <c r="D375" s="16" t="e">
        <f>LOOKUP(E375,{"男","女"},{"1","2"})</f>
        <v>#N/A</v>
      </c>
      <c r="E375" s="1"/>
      <c r="F375" s="1"/>
      <c r="G375" s="1"/>
      <c r="H375" s="1"/>
      <c r="I375" s="22" t="b">
        <f t="shared" si="11"/>
        <v>0</v>
      </c>
      <c r="J375" s="5"/>
      <c r="K375" s="5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5"/>
      <c r="AB375" s="1"/>
      <c r="AC375" s="5"/>
      <c r="AD375" s="26" t="b">
        <f t="shared" si="10"/>
        <v>0</v>
      </c>
      <c r="AE375" s="1"/>
      <c r="AF375" s="5"/>
      <c r="AG375" s="5"/>
      <c r="AH375" s="5"/>
      <c r="AI375" s="1"/>
      <c r="AJ375" s="1"/>
      <c r="AK375" s="1"/>
      <c r="AL375" s="1"/>
      <c r="AM375" s="1"/>
      <c r="AN375" s="1"/>
      <c r="AO375" s="1"/>
      <c r="AP375" s="1"/>
    </row>
    <row r="376" spans="1:42" ht="14.25" x14ac:dyDescent="0.15">
      <c r="A376" s="25" t="s">
        <v>475</v>
      </c>
      <c r="B376" s="1"/>
      <c r="C376" s="1"/>
      <c r="D376" s="16" t="e">
        <f>LOOKUP(E376,{"男","女"},{"1","2"})</f>
        <v>#N/A</v>
      </c>
      <c r="E376" s="1"/>
      <c r="F376" s="1"/>
      <c r="G376" s="1"/>
      <c r="H376" s="1"/>
      <c r="I376" s="22" t="b">
        <f t="shared" si="11"/>
        <v>0</v>
      </c>
      <c r="J376" s="5"/>
      <c r="K376" s="5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5"/>
      <c r="AB376" s="1"/>
      <c r="AC376" s="5"/>
      <c r="AD376" s="26" t="b">
        <f t="shared" si="10"/>
        <v>0</v>
      </c>
      <c r="AE376" s="1"/>
      <c r="AF376" s="5"/>
      <c r="AG376" s="5"/>
      <c r="AH376" s="5"/>
      <c r="AI376" s="1"/>
      <c r="AJ376" s="1"/>
      <c r="AK376" s="1"/>
      <c r="AL376" s="1"/>
      <c r="AM376" s="1"/>
      <c r="AN376" s="1"/>
      <c r="AO376" s="1"/>
      <c r="AP376" s="1"/>
    </row>
    <row r="377" spans="1:42" ht="14.25" x14ac:dyDescent="0.15">
      <c r="A377" s="25" t="s">
        <v>476</v>
      </c>
      <c r="B377" s="1"/>
      <c r="C377" s="1"/>
      <c r="D377" s="16" t="e">
        <f>LOOKUP(E377,{"男","女"},{"1","2"})</f>
        <v>#N/A</v>
      </c>
      <c r="E377" s="1"/>
      <c r="F377" s="1"/>
      <c r="G377" s="1"/>
      <c r="H377" s="1"/>
      <c r="I377" s="22" t="b">
        <f t="shared" si="11"/>
        <v>0</v>
      </c>
      <c r="J377" s="5"/>
      <c r="K377" s="5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5"/>
      <c r="AB377" s="1"/>
      <c r="AC377" s="5"/>
      <c r="AD377" s="26" t="b">
        <f t="shared" si="10"/>
        <v>0</v>
      </c>
      <c r="AE377" s="1"/>
      <c r="AF377" s="5"/>
      <c r="AG377" s="5"/>
      <c r="AH377" s="5"/>
      <c r="AI377" s="1"/>
      <c r="AJ377" s="1"/>
      <c r="AK377" s="1"/>
      <c r="AL377" s="1"/>
      <c r="AM377" s="1"/>
      <c r="AN377" s="1"/>
      <c r="AO377" s="1"/>
      <c r="AP377" s="1"/>
    </row>
    <row r="378" spans="1:42" ht="14.25" x14ac:dyDescent="0.15">
      <c r="A378" s="25" t="s">
        <v>477</v>
      </c>
      <c r="B378" s="1"/>
      <c r="C378" s="1"/>
      <c r="D378" s="16" t="e">
        <f>LOOKUP(E378,{"男","女"},{"1","2"})</f>
        <v>#N/A</v>
      </c>
      <c r="E378" s="1"/>
      <c r="F378" s="1"/>
      <c r="G378" s="1"/>
      <c r="H378" s="1"/>
      <c r="I378" s="22" t="b">
        <f t="shared" si="11"/>
        <v>0</v>
      </c>
      <c r="J378" s="5"/>
      <c r="K378" s="5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5"/>
      <c r="AB378" s="1"/>
      <c r="AC378" s="5"/>
      <c r="AD378" s="26" t="b">
        <f t="shared" si="10"/>
        <v>0</v>
      </c>
      <c r="AE378" s="1"/>
      <c r="AF378" s="5"/>
      <c r="AG378" s="5"/>
      <c r="AH378" s="5"/>
      <c r="AI378" s="1"/>
      <c r="AJ378" s="1"/>
      <c r="AK378" s="1"/>
      <c r="AL378" s="1"/>
      <c r="AM378" s="1"/>
      <c r="AN378" s="1"/>
      <c r="AO378" s="1"/>
      <c r="AP378" s="1"/>
    </row>
    <row r="379" spans="1:42" ht="14.25" x14ac:dyDescent="0.15">
      <c r="A379" s="25" t="s">
        <v>478</v>
      </c>
      <c r="B379" s="1"/>
      <c r="C379" s="1"/>
      <c r="D379" s="16" t="e">
        <f>LOOKUP(E379,{"男","女"},{"1","2"})</f>
        <v>#N/A</v>
      </c>
      <c r="E379" s="1"/>
      <c r="F379" s="1"/>
      <c r="G379" s="1"/>
      <c r="H379" s="1"/>
      <c r="I379" s="22" t="b">
        <f t="shared" si="11"/>
        <v>0</v>
      </c>
      <c r="J379" s="5"/>
      <c r="K379" s="5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5"/>
      <c r="AB379" s="1"/>
      <c r="AC379" s="5"/>
      <c r="AD379" s="26" t="b">
        <f t="shared" si="10"/>
        <v>0</v>
      </c>
      <c r="AE379" s="1"/>
      <c r="AF379" s="5"/>
      <c r="AG379" s="5"/>
      <c r="AH379" s="5"/>
      <c r="AI379" s="1"/>
      <c r="AJ379" s="1"/>
      <c r="AK379" s="1"/>
      <c r="AL379" s="1"/>
      <c r="AM379" s="1"/>
      <c r="AN379" s="1"/>
      <c r="AO379" s="1"/>
      <c r="AP379" s="1"/>
    </row>
    <row r="380" spans="1:42" ht="14.25" x14ac:dyDescent="0.15">
      <c r="A380" s="25" t="s">
        <v>479</v>
      </c>
      <c r="B380" s="1"/>
      <c r="C380" s="1"/>
      <c r="D380" s="16" t="e">
        <f>LOOKUP(E380,{"男","女"},{"1","2"})</f>
        <v>#N/A</v>
      </c>
      <c r="E380" s="1"/>
      <c r="F380" s="1"/>
      <c r="G380" s="1"/>
      <c r="H380" s="1"/>
      <c r="I380" s="22" t="b">
        <f t="shared" si="11"/>
        <v>0</v>
      </c>
      <c r="J380" s="5"/>
      <c r="K380" s="5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5"/>
      <c r="AB380" s="1"/>
      <c r="AC380" s="5"/>
      <c r="AD380" s="26" t="b">
        <f t="shared" si="10"/>
        <v>0</v>
      </c>
      <c r="AE380" s="1"/>
      <c r="AF380" s="5"/>
      <c r="AG380" s="5"/>
      <c r="AH380" s="5"/>
      <c r="AI380" s="1"/>
      <c r="AJ380" s="1"/>
      <c r="AK380" s="1"/>
      <c r="AL380" s="1"/>
      <c r="AM380" s="1"/>
      <c r="AN380" s="1"/>
      <c r="AO380" s="1"/>
      <c r="AP380" s="1"/>
    </row>
    <row r="381" spans="1:42" ht="14.25" x14ac:dyDescent="0.15">
      <c r="A381" s="25" t="s">
        <v>480</v>
      </c>
      <c r="B381" s="1"/>
      <c r="C381" s="1"/>
      <c r="D381" s="16" t="e">
        <f>LOOKUP(E381,{"男","女"},{"1","2"})</f>
        <v>#N/A</v>
      </c>
      <c r="E381" s="1"/>
      <c r="F381" s="1"/>
      <c r="G381" s="1"/>
      <c r="H381" s="1"/>
      <c r="I381" s="22" t="b">
        <f t="shared" si="11"/>
        <v>0</v>
      </c>
      <c r="J381" s="5"/>
      <c r="K381" s="5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5"/>
      <c r="AB381" s="1"/>
      <c r="AC381" s="5"/>
      <c r="AD381" s="26" t="b">
        <f t="shared" si="10"/>
        <v>0</v>
      </c>
      <c r="AE381" s="1"/>
      <c r="AF381" s="5"/>
      <c r="AG381" s="5"/>
      <c r="AH381" s="5"/>
      <c r="AI381" s="1"/>
      <c r="AJ381" s="1"/>
      <c r="AK381" s="1"/>
      <c r="AL381" s="1"/>
      <c r="AM381" s="1"/>
      <c r="AN381" s="1"/>
      <c r="AO381" s="1"/>
      <c r="AP381" s="1"/>
    </row>
    <row r="382" spans="1:42" ht="14.25" x14ac:dyDescent="0.15">
      <c r="A382" s="25" t="s">
        <v>481</v>
      </c>
      <c r="B382" s="1"/>
      <c r="C382" s="1"/>
      <c r="D382" s="16" t="e">
        <f>LOOKUP(E382,{"男","女"},{"1","2"})</f>
        <v>#N/A</v>
      </c>
      <c r="E382" s="1"/>
      <c r="F382" s="1"/>
      <c r="G382" s="1"/>
      <c r="H382" s="1"/>
      <c r="I382" s="22" t="b">
        <f t="shared" si="11"/>
        <v>0</v>
      </c>
      <c r="J382" s="5"/>
      <c r="K382" s="5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5"/>
      <c r="AB382" s="1"/>
      <c r="AC382" s="5"/>
      <c r="AD382" s="26" t="b">
        <f t="shared" si="10"/>
        <v>0</v>
      </c>
      <c r="AE382" s="1"/>
      <c r="AF382" s="5"/>
      <c r="AG382" s="5"/>
      <c r="AH382" s="5"/>
      <c r="AI382" s="1"/>
      <c r="AJ382" s="1"/>
      <c r="AK382" s="1"/>
      <c r="AL382" s="1"/>
      <c r="AM382" s="1"/>
      <c r="AN382" s="1"/>
      <c r="AO382" s="1"/>
      <c r="AP382" s="1"/>
    </row>
    <row r="383" spans="1:42" ht="14.25" x14ac:dyDescent="0.15">
      <c r="A383" s="25" t="s">
        <v>482</v>
      </c>
      <c r="B383" s="1"/>
      <c r="C383" s="1"/>
      <c r="D383" s="16" t="e">
        <f>LOOKUP(E383,{"男","女"},{"1","2"})</f>
        <v>#N/A</v>
      </c>
      <c r="E383" s="1"/>
      <c r="F383" s="1"/>
      <c r="G383" s="1"/>
      <c r="H383" s="1"/>
      <c r="I383" s="22" t="b">
        <f t="shared" si="11"/>
        <v>0</v>
      </c>
      <c r="J383" s="5"/>
      <c r="K383" s="5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5"/>
      <c r="AB383" s="1"/>
      <c r="AC383" s="5"/>
      <c r="AD383" s="26" t="b">
        <f t="shared" si="10"/>
        <v>0</v>
      </c>
      <c r="AE383" s="1"/>
      <c r="AF383" s="5"/>
      <c r="AG383" s="5"/>
      <c r="AH383" s="5"/>
      <c r="AI383" s="1"/>
      <c r="AJ383" s="1"/>
      <c r="AK383" s="1"/>
      <c r="AL383" s="1"/>
      <c r="AM383" s="1"/>
      <c r="AN383" s="1"/>
      <c r="AO383" s="1"/>
      <c r="AP383" s="1"/>
    </row>
    <row r="384" spans="1:42" ht="14.25" x14ac:dyDescent="0.15">
      <c r="A384" s="25" t="s">
        <v>483</v>
      </c>
      <c r="B384" s="1"/>
      <c r="C384" s="1"/>
      <c r="D384" s="16" t="e">
        <f>LOOKUP(E384,{"男","女"},{"1","2"})</f>
        <v>#N/A</v>
      </c>
      <c r="E384" s="1"/>
      <c r="F384" s="1"/>
      <c r="G384" s="1"/>
      <c r="H384" s="1"/>
      <c r="I384" s="22" t="b">
        <f t="shared" si="11"/>
        <v>0</v>
      </c>
      <c r="J384" s="5"/>
      <c r="K384" s="5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5"/>
      <c r="AB384" s="1"/>
      <c r="AC384" s="5"/>
      <c r="AD384" s="26" t="b">
        <f t="shared" si="10"/>
        <v>0</v>
      </c>
      <c r="AE384" s="1"/>
      <c r="AF384" s="5"/>
      <c r="AG384" s="5"/>
      <c r="AH384" s="5"/>
      <c r="AI384" s="1"/>
      <c r="AJ384" s="1"/>
      <c r="AK384" s="1"/>
      <c r="AL384" s="1"/>
      <c r="AM384" s="1"/>
      <c r="AN384" s="1"/>
      <c r="AO384" s="1"/>
      <c r="AP384" s="1"/>
    </row>
    <row r="385" spans="1:42" ht="14.25" x14ac:dyDescent="0.15">
      <c r="A385" s="25" t="s">
        <v>484</v>
      </c>
      <c r="B385" s="1"/>
      <c r="C385" s="1"/>
      <c r="D385" s="16" t="e">
        <f>LOOKUP(E385,{"男","女"},{"1","2"})</f>
        <v>#N/A</v>
      </c>
      <c r="E385" s="1"/>
      <c r="F385" s="1"/>
      <c r="G385" s="1"/>
      <c r="H385" s="1"/>
      <c r="I385" s="22" t="b">
        <f t="shared" si="11"/>
        <v>0</v>
      </c>
      <c r="J385" s="5"/>
      <c r="K385" s="5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5"/>
      <c r="AB385" s="1"/>
      <c r="AC385" s="5"/>
      <c r="AD385" s="26" t="b">
        <f t="shared" si="10"/>
        <v>0</v>
      </c>
      <c r="AE385" s="1"/>
      <c r="AF385" s="5"/>
      <c r="AG385" s="5"/>
      <c r="AH385" s="5"/>
      <c r="AI385" s="1"/>
      <c r="AJ385" s="1"/>
      <c r="AK385" s="1"/>
      <c r="AL385" s="1"/>
      <c r="AM385" s="1"/>
      <c r="AN385" s="1"/>
      <c r="AO385" s="1"/>
      <c r="AP385" s="1"/>
    </row>
    <row r="386" spans="1:42" ht="14.25" x14ac:dyDescent="0.15">
      <c r="A386" s="25" t="s">
        <v>485</v>
      </c>
      <c r="B386" s="1"/>
      <c r="C386" s="1"/>
      <c r="D386" s="16" t="e">
        <f>LOOKUP(E386,{"男","女"},{"1","2"})</f>
        <v>#N/A</v>
      </c>
      <c r="E386" s="1"/>
      <c r="F386" s="1"/>
      <c r="G386" s="1"/>
      <c r="H386" s="1"/>
      <c r="I386" s="22" t="b">
        <f t="shared" si="11"/>
        <v>0</v>
      </c>
      <c r="J386" s="5"/>
      <c r="K386" s="5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5"/>
      <c r="AB386" s="1"/>
      <c r="AC386" s="5"/>
      <c r="AD386" s="26" t="b">
        <f t="shared" si="10"/>
        <v>0</v>
      </c>
      <c r="AE386" s="1"/>
      <c r="AF386" s="5"/>
      <c r="AG386" s="5"/>
      <c r="AH386" s="5"/>
      <c r="AI386" s="1"/>
      <c r="AJ386" s="1"/>
      <c r="AK386" s="1"/>
      <c r="AL386" s="1"/>
      <c r="AM386" s="1"/>
      <c r="AN386" s="1"/>
      <c r="AO386" s="1"/>
      <c r="AP386" s="1"/>
    </row>
    <row r="387" spans="1:42" ht="14.25" x14ac:dyDescent="0.15">
      <c r="A387" s="25" t="s">
        <v>486</v>
      </c>
      <c r="B387" s="1"/>
      <c r="C387" s="1"/>
      <c r="D387" s="16" t="e">
        <f>LOOKUP(E387,{"男","女"},{"1","2"})</f>
        <v>#N/A</v>
      </c>
      <c r="E387" s="1"/>
      <c r="F387" s="1"/>
      <c r="G387" s="1"/>
      <c r="H387" s="1"/>
      <c r="I387" s="22" t="b">
        <f t="shared" si="11"/>
        <v>0</v>
      </c>
      <c r="J387" s="5"/>
      <c r="K387" s="5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5"/>
      <c r="AB387" s="1"/>
      <c r="AC387" s="5"/>
      <c r="AD387" s="26" t="b">
        <f t="shared" si="10"/>
        <v>0</v>
      </c>
      <c r="AE387" s="1"/>
      <c r="AF387" s="5"/>
      <c r="AG387" s="5"/>
      <c r="AH387" s="5"/>
      <c r="AI387" s="1"/>
      <c r="AJ387" s="1"/>
      <c r="AK387" s="1"/>
      <c r="AL387" s="1"/>
      <c r="AM387" s="1"/>
      <c r="AN387" s="1"/>
      <c r="AO387" s="1"/>
      <c r="AP387" s="1"/>
    </row>
    <row r="388" spans="1:42" ht="14.25" x14ac:dyDescent="0.15">
      <c r="A388" s="25" t="s">
        <v>487</v>
      </c>
      <c r="B388" s="1"/>
      <c r="C388" s="1"/>
      <c r="D388" s="16" t="e">
        <f>LOOKUP(E388,{"男","女"},{"1","2"})</f>
        <v>#N/A</v>
      </c>
      <c r="E388" s="1"/>
      <c r="F388" s="1"/>
      <c r="G388" s="1"/>
      <c r="H388" s="1"/>
      <c r="I388" s="22" t="b">
        <f t="shared" si="11"/>
        <v>0</v>
      </c>
      <c r="J388" s="5"/>
      <c r="K388" s="5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5"/>
      <c r="AB388" s="1"/>
      <c r="AC388" s="5"/>
      <c r="AD388" s="26" t="b">
        <f t="shared" si="10"/>
        <v>0</v>
      </c>
      <c r="AE388" s="1"/>
      <c r="AF388" s="5"/>
      <c r="AG388" s="5"/>
      <c r="AH388" s="5"/>
      <c r="AI388" s="1"/>
      <c r="AJ388" s="1"/>
      <c r="AK388" s="1"/>
      <c r="AL388" s="1"/>
      <c r="AM388" s="1"/>
      <c r="AN388" s="1"/>
      <c r="AO388" s="1"/>
      <c r="AP388" s="1"/>
    </row>
    <row r="389" spans="1:42" ht="14.25" x14ac:dyDescent="0.15">
      <c r="A389" s="25" t="s">
        <v>488</v>
      </c>
      <c r="B389" s="1"/>
      <c r="C389" s="1"/>
      <c r="D389" s="16" t="e">
        <f>LOOKUP(E389,{"男","女"},{"1","2"})</f>
        <v>#N/A</v>
      </c>
      <c r="E389" s="1"/>
      <c r="F389" s="1"/>
      <c r="G389" s="1"/>
      <c r="H389" s="1"/>
      <c r="I389" s="22" t="b">
        <f t="shared" si="11"/>
        <v>0</v>
      </c>
      <c r="J389" s="5"/>
      <c r="K389" s="5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5"/>
      <c r="AB389" s="1"/>
      <c r="AC389" s="5"/>
      <c r="AD389" s="26" t="b">
        <f t="shared" si="10"/>
        <v>0</v>
      </c>
      <c r="AE389" s="1"/>
      <c r="AF389" s="5"/>
      <c r="AG389" s="5"/>
      <c r="AH389" s="5"/>
      <c r="AI389" s="1"/>
      <c r="AJ389" s="1"/>
      <c r="AK389" s="1"/>
      <c r="AL389" s="1"/>
      <c r="AM389" s="1"/>
      <c r="AN389" s="1"/>
      <c r="AO389" s="1"/>
      <c r="AP389" s="1"/>
    </row>
    <row r="390" spans="1:42" ht="14.25" x14ac:dyDescent="0.15">
      <c r="A390" s="25" t="s">
        <v>489</v>
      </c>
      <c r="B390" s="1"/>
      <c r="C390" s="1"/>
      <c r="D390" s="16" t="e">
        <f>LOOKUP(E390,{"男","女"},{"1","2"})</f>
        <v>#N/A</v>
      </c>
      <c r="E390" s="1"/>
      <c r="F390" s="1"/>
      <c r="G390" s="1"/>
      <c r="H390" s="1"/>
      <c r="I390" s="22" t="b">
        <f t="shared" si="11"/>
        <v>0</v>
      </c>
      <c r="J390" s="5"/>
      <c r="K390" s="5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5"/>
      <c r="AB390" s="1"/>
      <c r="AC390" s="5"/>
      <c r="AD390" s="26" t="b">
        <f t="shared" si="10"/>
        <v>0</v>
      </c>
      <c r="AE390" s="1"/>
      <c r="AF390" s="5"/>
      <c r="AG390" s="5"/>
      <c r="AH390" s="5"/>
      <c r="AI390" s="1"/>
      <c r="AJ390" s="1"/>
      <c r="AK390" s="1"/>
      <c r="AL390" s="1"/>
      <c r="AM390" s="1"/>
      <c r="AN390" s="1"/>
      <c r="AO390" s="1"/>
      <c r="AP390" s="1"/>
    </row>
    <row r="391" spans="1:42" ht="14.25" x14ac:dyDescent="0.15">
      <c r="A391" s="25" t="s">
        <v>490</v>
      </c>
      <c r="B391" s="1"/>
      <c r="C391" s="1"/>
      <c r="D391" s="16" t="e">
        <f>LOOKUP(E391,{"男","女"},{"1","2"})</f>
        <v>#N/A</v>
      </c>
      <c r="E391" s="1"/>
      <c r="F391" s="1"/>
      <c r="G391" s="1"/>
      <c r="H391" s="1"/>
      <c r="I391" s="22" t="b">
        <f t="shared" si="11"/>
        <v>0</v>
      </c>
      <c r="J391" s="5"/>
      <c r="K391" s="5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5"/>
      <c r="AB391" s="1"/>
      <c r="AC391" s="5"/>
      <c r="AD391" s="26" t="b">
        <f t="shared" si="10"/>
        <v>0</v>
      </c>
      <c r="AE391" s="1"/>
      <c r="AF391" s="5"/>
      <c r="AG391" s="5"/>
      <c r="AH391" s="5"/>
      <c r="AI391" s="1"/>
      <c r="AJ391" s="1"/>
      <c r="AK391" s="1"/>
      <c r="AL391" s="1"/>
      <c r="AM391" s="1"/>
      <c r="AN391" s="1"/>
      <c r="AO391" s="1"/>
      <c r="AP391" s="1"/>
    </row>
    <row r="392" spans="1:42" ht="14.25" x14ac:dyDescent="0.15">
      <c r="A392" s="25" t="s">
        <v>491</v>
      </c>
      <c r="B392" s="1"/>
      <c r="C392" s="1"/>
      <c r="D392" s="16" t="e">
        <f>LOOKUP(E392,{"男","女"},{"1","2"})</f>
        <v>#N/A</v>
      </c>
      <c r="E392" s="1"/>
      <c r="F392" s="1"/>
      <c r="G392" s="1"/>
      <c r="H392" s="1"/>
      <c r="I392" s="22" t="b">
        <f t="shared" si="11"/>
        <v>0</v>
      </c>
      <c r="J392" s="5"/>
      <c r="K392" s="5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5"/>
      <c r="AB392" s="1"/>
      <c r="AC392" s="5"/>
      <c r="AD392" s="26" t="b">
        <f t="shared" si="10"/>
        <v>0</v>
      </c>
      <c r="AE392" s="1"/>
      <c r="AF392" s="5"/>
      <c r="AG392" s="5"/>
      <c r="AH392" s="5"/>
      <c r="AI392" s="1"/>
      <c r="AJ392" s="1"/>
      <c r="AK392" s="1"/>
      <c r="AL392" s="1"/>
      <c r="AM392" s="1"/>
      <c r="AN392" s="1"/>
      <c r="AO392" s="1"/>
      <c r="AP392" s="1"/>
    </row>
    <row r="393" spans="1:42" ht="14.25" x14ac:dyDescent="0.15">
      <c r="A393" s="25" t="s">
        <v>492</v>
      </c>
      <c r="B393" s="1"/>
      <c r="C393" s="1"/>
      <c r="D393" s="16" t="e">
        <f>LOOKUP(E393,{"男","女"},{"1","2"})</f>
        <v>#N/A</v>
      </c>
      <c r="E393" s="1"/>
      <c r="F393" s="1"/>
      <c r="G393" s="1"/>
      <c r="H393" s="1"/>
      <c r="I393" s="22" t="b">
        <f t="shared" si="11"/>
        <v>0</v>
      </c>
      <c r="J393" s="5"/>
      <c r="K393" s="5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5"/>
      <c r="AB393" s="1"/>
      <c r="AC393" s="5"/>
      <c r="AD393" s="26" t="b">
        <f t="shared" si="10"/>
        <v>0</v>
      </c>
      <c r="AE393" s="1"/>
      <c r="AF393" s="5"/>
      <c r="AG393" s="5"/>
      <c r="AH393" s="5"/>
      <c r="AI393" s="1"/>
      <c r="AJ393" s="1"/>
      <c r="AK393" s="1"/>
      <c r="AL393" s="1"/>
      <c r="AM393" s="1"/>
      <c r="AN393" s="1"/>
      <c r="AO393" s="1"/>
      <c r="AP393" s="1"/>
    </row>
    <row r="394" spans="1:42" ht="14.25" x14ac:dyDescent="0.15">
      <c r="A394" s="25" t="s">
        <v>493</v>
      </c>
      <c r="B394" s="1"/>
      <c r="C394" s="1"/>
      <c r="D394" s="16" t="e">
        <f>LOOKUP(E394,{"男","女"},{"1","2"})</f>
        <v>#N/A</v>
      </c>
      <c r="E394" s="1"/>
      <c r="F394" s="1"/>
      <c r="G394" s="1"/>
      <c r="H394" s="1"/>
      <c r="I394" s="22" t="b">
        <f t="shared" si="11"/>
        <v>0</v>
      </c>
      <c r="J394" s="5"/>
      <c r="K394" s="5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5"/>
      <c r="AB394" s="1"/>
      <c r="AC394" s="5"/>
      <c r="AD394" s="26" t="b">
        <f t="shared" si="10"/>
        <v>0</v>
      </c>
      <c r="AE394" s="1"/>
      <c r="AF394" s="5"/>
      <c r="AG394" s="5"/>
      <c r="AH394" s="5"/>
      <c r="AI394" s="1"/>
      <c r="AJ394" s="1"/>
      <c r="AK394" s="1"/>
      <c r="AL394" s="1"/>
      <c r="AM394" s="1"/>
      <c r="AN394" s="1"/>
      <c r="AO394" s="1"/>
      <c r="AP394" s="1"/>
    </row>
    <row r="395" spans="1:42" ht="14.25" x14ac:dyDescent="0.15">
      <c r="A395" s="25" t="s">
        <v>494</v>
      </c>
      <c r="B395" s="1"/>
      <c r="C395" s="1"/>
      <c r="D395" s="16" t="e">
        <f>LOOKUP(E395,{"男","女"},{"1","2"})</f>
        <v>#N/A</v>
      </c>
      <c r="E395" s="1"/>
      <c r="F395" s="1"/>
      <c r="G395" s="1"/>
      <c r="H395" s="1"/>
      <c r="I395" s="22" t="b">
        <f t="shared" si="11"/>
        <v>0</v>
      </c>
      <c r="J395" s="5"/>
      <c r="K395" s="5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5"/>
      <c r="AB395" s="1"/>
      <c r="AC395" s="5"/>
      <c r="AD395" s="26" t="b">
        <f t="shared" ref="AD395:AD458" si="12">IF(AE395="脱产","01",IF(AE395="业余","02",IF(AE395="夜大","03",IF(AE395="函授","04",IF(AE395="电大","05",IF(AE395="网络教育","06",IF(AE395="自考","07")))))))</f>
        <v>0</v>
      </c>
      <c r="AE395" s="1"/>
      <c r="AF395" s="5"/>
      <c r="AG395" s="5"/>
      <c r="AH395" s="5"/>
      <c r="AI395" s="1"/>
      <c r="AJ395" s="1"/>
      <c r="AK395" s="1"/>
      <c r="AL395" s="1"/>
      <c r="AM395" s="1"/>
      <c r="AN395" s="1"/>
      <c r="AO395" s="1"/>
      <c r="AP395" s="1"/>
    </row>
    <row r="396" spans="1:42" ht="14.25" x14ac:dyDescent="0.15">
      <c r="A396" s="25" t="s">
        <v>495</v>
      </c>
      <c r="B396" s="1"/>
      <c r="C396" s="1"/>
      <c r="D396" s="16" t="e">
        <f>LOOKUP(E396,{"男","女"},{"1","2"})</f>
        <v>#N/A</v>
      </c>
      <c r="E396" s="1"/>
      <c r="F396" s="1"/>
      <c r="G396" s="1"/>
      <c r="H396" s="1"/>
      <c r="I396" s="22" t="b">
        <f t="shared" ref="I396:I459" si="13">IF(J396="中国共产党党员","01",IF(J396="中国共产党预备党员","02",IF(J396="中国共产主义青年团团员","03",IF(J396="群众","13"))))</f>
        <v>0</v>
      </c>
      <c r="J396" s="5"/>
      <c r="K396" s="5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5"/>
      <c r="AB396" s="1"/>
      <c r="AC396" s="5"/>
      <c r="AD396" s="26" t="b">
        <f t="shared" si="12"/>
        <v>0</v>
      </c>
      <c r="AE396" s="1"/>
      <c r="AF396" s="5"/>
      <c r="AG396" s="5"/>
      <c r="AH396" s="5"/>
      <c r="AI396" s="1"/>
      <c r="AJ396" s="1"/>
      <c r="AK396" s="1"/>
      <c r="AL396" s="1"/>
      <c r="AM396" s="1"/>
      <c r="AN396" s="1"/>
      <c r="AO396" s="1"/>
      <c r="AP396" s="1"/>
    </row>
    <row r="397" spans="1:42" ht="14.25" x14ac:dyDescent="0.15">
      <c r="A397" s="25" t="s">
        <v>496</v>
      </c>
      <c r="B397" s="1"/>
      <c r="C397" s="1"/>
      <c r="D397" s="16" t="e">
        <f>LOOKUP(E397,{"男","女"},{"1","2"})</f>
        <v>#N/A</v>
      </c>
      <c r="E397" s="1"/>
      <c r="F397" s="1"/>
      <c r="G397" s="1"/>
      <c r="H397" s="1"/>
      <c r="I397" s="22" t="b">
        <f t="shared" si="13"/>
        <v>0</v>
      </c>
      <c r="J397" s="5"/>
      <c r="K397" s="5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5"/>
      <c r="AB397" s="1"/>
      <c r="AC397" s="5"/>
      <c r="AD397" s="26" t="b">
        <f t="shared" si="12"/>
        <v>0</v>
      </c>
      <c r="AE397" s="1"/>
      <c r="AF397" s="5"/>
      <c r="AG397" s="5"/>
      <c r="AH397" s="5"/>
      <c r="AI397" s="1"/>
      <c r="AJ397" s="1"/>
      <c r="AK397" s="1"/>
      <c r="AL397" s="1"/>
      <c r="AM397" s="1"/>
      <c r="AN397" s="1"/>
      <c r="AO397" s="1"/>
      <c r="AP397" s="1"/>
    </row>
    <row r="398" spans="1:42" ht="14.25" x14ac:dyDescent="0.15">
      <c r="A398" s="25" t="s">
        <v>497</v>
      </c>
      <c r="B398" s="1"/>
      <c r="C398" s="1"/>
      <c r="D398" s="16" t="e">
        <f>LOOKUP(E398,{"男","女"},{"1","2"})</f>
        <v>#N/A</v>
      </c>
      <c r="E398" s="1"/>
      <c r="F398" s="1"/>
      <c r="G398" s="1"/>
      <c r="H398" s="1"/>
      <c r="I398" s="22" t="b">
        <f t="shared" si="13"/>
        <v>0</v>
      </c>
      <c r="J398" s="5"/>
      <c r="K398" s="5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5"/>
      <c r="AB398" s="1"/>
      <c r="AC398" s="5"/>
      <c r="AD398" s="26" t="b">
        <f t="shared" si="12"/>
        <v>0</v>
      </c>
      <c r="AE398" s="1"/>
      <c r="AF398" s="5"/>
      <c r="AG398" s="5"/>
      <c r="AH398" s="5"/>
      <c r="AI398" s="1"/>
      <c r="AJ398" s="1"/>
      <c r="AK398" s="1"/>
      <c r="AL398" s="1"/>
      <c r="AM398" s="1"/>
      <c r="AN398" s="1"/>
      <c r="AO398" s="1"/>
      <c r="AP398" s="1"/>
    </row>
    <row r="399" spans="1:42" ht="14.25" x14ac:dyDescent="0.15">
      <c r="A399" s="25" t="s">
        <v>498</v>
      </c>
      <c r="B399" s="1"/>
      <c r="C399" s="1"/>
      <c r="D399" s="16" t="e">
        <f>LOOKUP(E399,{"男","女"},{"1","2"})</f>
        <v>#N/A</v>
      </c>
      <c r="E399" s="1"/>
      <c r="F399" s="1"/>
      <c r="G399" s="1"/>
      <c r="H399" s="1"/>
      <c r="I399" s="22" t="b">
        <f t="shared" si="13"/>
        <v>0</v>
      </c>
      <c r="J399" s="5"/>
      <c r="K399" s="5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5"/>
      <c r="AB399" s="1"/>
      <c r="AC399" s="5"/>
      <c r="AD399" s="26" t="b">
        <f t="shared" si="12"/>
        <v>0</v>
      </c>
      <c r="AE399" s="1"/>
      <c r="AF399" s="5"/>
      <c r="AG399" s="5"/>
      <c r="AH399" s="5"/>
      <c r="AI399" s="1"/>
      <c r="AJ399" s="1"/>
      <c r="AK399" s="1"/>
      <c r="AL399" s="1"/>
      <c r="AM399" s="1"/>
      <c r="AN399" s="1"/>
      <c r="AO399" s="1"/>
      <c r="AP399" s="1"/>
    </row>
    <row r="400" spans="1:42" ht="14.25" x14ac:dyDescent="0.15">
      <c r="A400" s="25" t="s">
        <v>499</v>
      </c>
      <c r="B400" s="1"/>
      <c r="C400" s="1"/>
      <c r="D400" s="16" t="e">
        <f>LOOKUP(E400,{"男","女"},{"1","2"})</f>
        <v>#N/A</v>
      </c>
      <c r="E400" s="1"/>
      <c r="F400" s="1"/>
      <c r="G400" s="1"/>
      <c r="H400" s="1"/>
      <c r="I400" s="22" t="b">
        <f t="shared" si="13"/>
        <v>0</v>
      </c>
      <c r="J400" s="5"/>
      <c r="K400" s="5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5"/>
      <c r="AB400" s="1"/>
      <c r="AC400" s="5"/>
      <c r="AD400" s="26" t="b">
        <f t="shared" si="12"/>
        <v>0</v>
      </c>
      <c r="AE400" s="1"/>
      <c r="AF400" s="5"/>
      <c r="AG400" s="5"/>
      <c r="AH400" s="5"/>
      <c r="AI400" s="1"/>
      <c r="AJ400" s="1"/>
      <c r="AK400" s="1"/>
      <c r="AL400" s="1"/>
      <c r="AM400" s="1"/>
      <c r="AN400" s="1"/>
      <c r="AO400" s="1"/>
      <c r="AP400" s="1"/>
    </row>
    <row r="401" spans="1:42" ht="14.25" x14ac:dyDescent="0.15">
      <c r="A401" s="25" t="s">
        <v>500</v>
      </c>
      <c r="B401" s="1"/>
      <c r="C401" s="1"/>
      <c r="D401" s="16" t="e">
        <f>LOOKUP(E401,{"男","女"},{"1","2"})</f>
        <v>#N/A</v>
      </c>
      <c r="E401" s="1"/>
      <c r="F401" s="1"/>
      <c r="G401" s="1"/>
      <c r="H401" s="1"/>
      <c r="I401" s="22" t="b">
        <f t="shared" si="13"/>
        <v>0</v>
      </c>
      <c r="J401" s="5"/>
      <c r="K401" s="5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5"/>
      <c r="AB401" s="1"/>
      <c r="AC401" s="5"/>
      <c r="AD401" s="26" t="b">
        <f t="shared" si="12"/>
        <v>0</v>
      </c>
      <c r="AE401" s="1"/>
      <c r="AF401" s="5"/>
      <c r="AG401" s="5"/>
      <c r="AH401" s="5"/>
      <c r="AI401" s="1"/>
      <c r="AJ401" s="1"/>
      <c r="AK401" s="1"/>
      <c r="AL401" s="1"/>
      <c r="AM401" s="1"/>
      <c r="AN401" s="1"/>
      <c r="AO401" s="1"/>
      <c r="AP401" s="1"/>
    </row>
    <row r="402" spans="1:42" ht="14.25" x14ac:dyDescent="0.15">
      <c r="A402" s="25" t="s">
        <v>501</v>
      </c>
      <c r="B402" s="1"/>
      <c r="C402" s="1"/>
      <c r="D402" s="16" t="e">
        <f>LOOKUP(E402,{"男","女"},{"1","2"})</f>
        <v>#N/A</v>
      </c>
      <c r="E402" s="1"/>
      <c r="F402" s="1"/>
      <c r="G402" s="1"/>
      <c r="H402" s="1"/>
      <c r="I402" s="22" t="b">
        <f t="shared" si="13"/>
        <v>0</v>
      </c>
      <c r="J402" s="5"/>
      <c r="K402" s="5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5"/>
      <c r="AB402" s="1"/>
      <c r="AC402" s="5"/>
      <c r="AD402" s="26" t="b">
        <f t="shared" si="12"/>
        <v>0</v>
      </c>
      <c r="AE402" s="1"/>
      <c r="AF402" s="5"/>
      <c r="AG402" s="5"/>
      <c r="AH402" s="5"/>
      <c r="AI402" s="1"/>
      <c r="AJ402" s="1"/>
      <c r="AK402" s="1"/>
      <c r="AL402" s="1"/>
      <c r="AM402" s="1"/>
      <c r="AN402" s="1"/>
      <c r="AO402" s="1"/>
      <c r="AP402" s="1"/>
    </row>
    <row r="403" spans="1:42" ht="14.25" x14ac:dyDescent="0.15">
      <c r="A403" s="25" t="s">
        <v>502</v>
      </c>
      <c r="B403" s="1"/>
      <c r="C403" s="1"/>
      <c r="D403" s="16" t="e">
        <f>LOOKUP(E403,{"男","女"},{"1","2"})</f>
        <v>#N/A</v>
      </c>
      <c r="E403" s="1"/>
      <c r="F403" s="1"/>
      <c r="G403" s="1"/>
      <c r="H403" s="1"/>
      <c r="I403" s="22" t="b">
        <f t="shared" si="13"/>
        <v>0</v>
      </c>
      <c r="J403" s="5"/>
      <c r="K403" s="5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5"/>
      <c r="AB403" s="1"/>
      <c r="AC403" s="5"/>
      <c r="AD403" s="26" t="b">
        <f t="shared" si="12"/>
        <v>0</v>
      </c>
      <c r="AE403" s="1"/>
      <c r="AF403" s="5"/>
      <c r="AG403" s="5"/>
      <c r="AH403" s="5"/>
      <c r="AI403" s="1"/>
      <c r="AJ403" s="1"/>
      <c r="AK403" s="1"/>
      <c r="AL403" s="1"/>
      <c r="AM403" s="1"/>
      <c r="AN403" s="1"/>
      <c r="AO403" s="1"/>
      <c r="AP403" s="1"/>
    </row>
    <row r="404" spans="1:42" ht="14.25" x14ac:dyDescent="0.15">
      <c r="A404" s="25" t="s">
        <v>503</v>
      </c>
      <c r="B404" s="1"/>
      <c r="C404" s="1"/>
      <c r="D404" s="16" t="e">
        <f>LOOKUP(E404,{"男","女"},{"1","2"})</f>
        <v>#N/A</v>
      </c>
      <c r="E404" s="1"/>
      <c r="F404" s="1"/>
      <c r="G404" s="1"/>
      <c r="H404" s="1"/>
      <c r="I404" s="22" t="b">
        <f t="shared" si="13"/>
        <v>0</v>
      </c>
      <c r="J404" s="5"/>
      <c r="K404" s="5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5"/>
      <c r="AB404" s="1"/>
      <c r="AC404" s="5"/>
      <c r="AD404" s="26" t="b">
        <f t="shared" si="12"/>
        <v>0</v>
      </c>
      <c r="AE404" s="1"/>
      <c r="AF404" s="5"/>
      <c r="AG404" s="5"/>
      <c r="AH404" s="5"/>
      <c r="AI404" s="1"/>
      <c r="AJ404" s="1"/>
      <c r="AK404" s="1"/>
      <c r="AL404" s="1"/>
      <c r="AM404" s="1"/>
      <c r="AN404" s="1"/>
      <c r="AO404" s="1"/>
      <c r="AP404" s="1"/>
    </row>
    <row r="405" spans="1:42" ht="14.25" x14ac:dyDescent="0.15">
      <c r="A405" s="25" t="s">
        <v>504</v>
      </c>
      <c r="B405" s="1"/>
      <c r="C405" s="1"/>
      <c r="D405" s="16" t="e">
        <f>LOOKUP(E405,{"男","女"},{"1","2"})</f>
        <v>#N/A</v>
      </c>
      <c r="E405" s="1"/>
      <c r="F405" s="1"/>
      <c r="G405" s="1"/>
      <c r="H405" s="1"/>
      <c r="I405" s="22" t="b">
        <f t="shared" si="13"/>
        <v>0</v>
      </c>
      <c r="J405" s="5"/>
      <c r="K405" s="5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5"/>
      <c r="AB405" s="1"/>
      <c r="AC405" s="5"/>
      <c r="AD405" s="26" t="b">
        <f t="shared" si="12"/>
        <v>0</v>
      </c>
      <c r="AE405" s="1"/>
      <c r="AF405" s="5"/>
      <c r="AG405" s="5"/>
      <c r="AH405" s="5"/>
      <c r="AI405" s="1"/>
      <c r="AJ405" s="1"/>
      <c r="AK405" s="1"/>
      <c r="AL405" s="1"/>
      <c r="AM405" s="1"/>
      <c r="AN405" s="1"/>
      <c r="AO405" s="1"/>
      <c r="AP405" s="1"/>
    </row>
    <row r="406" spans="1:42" ht="14.25" x14ac:dyDescent="0.15">
      <c r="A406" s="25" t="s">
        <v>505</v>
      </c>
      <c r="B406" s="1"/>
      <c r="C406" s="1"/>
      <c r="D406" s="16" t="e">
        <f>LOOKUP(E406,{"男","女"},{"1","2"})</f>
        <v>#N/A</v>
      </c>
      <c r="E406" s="1"/>
      <c r="F406" s="1"/>
      <c r="G406" s="1"/>
      <c r="H406" s="1"/>
      <c r="I406" s="22" t="b">
        <f t="shared" si="13"/>
        <v>0</v>
      </c>
      <c r="J406" s="5"/>
      <c r="K406" s="5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5"/>
      <c r="AB406" s="1"/>
      <c r="AC406" s="5"/>
      <c r="AD406" s="26" t="b">
        <f t="shared" si="12"/>
        <v>0</v>
      </c>
      <c r="AE406" s="1"/>
      <c r="AF406" s="5"/>
      <c r="AG406" s="5"/>
      <c r="AH406" s="5"/>
      <c r="AI406" s="1"/>
      <c r="AJ406" s="1"/>
      <c r="AK406" s="1"/>
      <c r="AL406" s="1"/>
      <c r="AM406" s="1"/>
      <c r="AN406" s="1"/>
      <c r="AO406" s="1"/>
      <c r="AP406" s="1"/>
    </row>
    <row r="407" spans="1:42" ht="14.25" x14ac:dyDescent="0.15">
      <c r="A407" s="25" t="s">
        <v>506</v>
      </c>
      <c r="B407" s="1"/>
      <c r="C407" s="1"/>
      <c r="D407" s="16" t="e">
        <f>LOOKUP(E407,{"男","女"},{"1","2"})</f>
        <v>#N/A</v>
      </c>
      <c r="E407" s="1"/>
      <c r="F407" s="1"/>
      <c r="G407" s="1"/>
      <c r="H407" s="1"/>
      <c r="I407" s="22" t="b">
        <f t="shared" si="13"/>
        <v>0</v>
      </c>
      <c r="J407" s="5"/>
      <c r="K407" s="5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5"/>
      <c r="AB407" s="1"/>
      <c r="AC407" s="5"/>
      <c r="AD407" s="26" t="b">
        <f t="shared" si="12"/>
        <v>0</v>
      </c>
      <c r="AE407" s="1"/>
      <c r="AF407" s="5"/>
      <c r="AG407" s="5"/>
      <c r="AH407" s="5"/>
      <c r="AI407" s="1"/>
      <c r="AJ407" s="1"/>
      <c r="AK407" s="1"/>
      <c r="AL407" s="1"/>
      <c r="AM407" s="1"/>
      <c r="AN407" s="1"/>
      <c r="AO407" s="1"/>
      <c r="AP407" s="1"/>
    </row>
    <row r="408" spans="1:42" ht="14.25" x14ac:dyDescent="0.15">
      <c r="A408" s="25" t="s">
        <v>507</v>
      </c>
      <c r="B408" s="1"/>
      <c r="C408" s="1"/>
      <c r="D408" s="16" t="e">
        <f>LOOKUP(E408,{"男","女"},{"1","2"})</f>
        <v>#N/A</v>
      </c>
      <c r="E408" s="1"/>
      <c r="F408" s="1"/>
      <c r="G408" s="1"/>
      <c r="H408" s="1"/>
      <c r="I408" s="22" t="b">
        <f t="shared" si="13"/>
        <v>0</v>
      </c>
      <c r="J408" s="5"/>
      <c r="K408" s="5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5"/>
      <c r="AB408" s="1"/>
      <c r="AC408" s="5"/>
      <c r="AD408" s="26" t="b">
        <f t="shared" si="12"/>
        <v>0</v>
      </c>
      <c r="AE408" s="1"/>
      <c r="AF408" s="5"/>
      <c r="AG408" s="5"/>
      <c r="AH408" s="5"/>
      <c r="AI408" s="1"/>
      <c r="AJ408" s="1"/>
      <c r="AK408" s="1"/>
      <c r="AL408" s="1"/>
      <c r="AM408" s="1"/>
      <c r="AN408" s="1"/>
      <c r="AO408" s="1"/>
      <c r="AP408" s="1"/>
    </row>
    <row r="409" spans="1:42" ht="14.25" x14ac:dyDescent="0.15">
      <c r="A409" s="25" t="s">
        <v>508</v>
      </c>
      <c r="B409" s="1"/>
      <c r="C409" s="1"/>
      <c r="D409" s="16" t="e">
        <f>LOOKUP(E409,{"男","女"},{"1","2"})</f>
        <v>#N/A</v>
      </c>
      <c r="E409" s="1"/>
      <c r="F409" s="1"/>
      <c r="G409" s="1"/>
      <c r="H409" s="1"/>
      <c r="I409" s="22" t="b">
        <f t="shared" si="13"/>
        <v>0</v>
      </c>
      <c r="J409" s="5"/>
      <c r="K409" s="5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5"/>
      <c r="AB409" s="1"/>
      <c r="AC409" s="5"/>
      <c r="AD409" s="26" t="b">
        <f t="shared" si="12"/>
        <v>0</v>
      </c>
      <c r="AE409" s="1"/>
      <c r="AF409" s="5"/>
      <c r="AG409" s="5"/>
      <c r="AH409" s="5"/>
      <c r="AI409" s="1"/>
      <c r="AJ409" s="1"/>
      <c r="AK409" s="1"/>
      <c r="AL409" s="1"/>
      <c r="AM409" s="1"/>
      <c r="AN409" s="1"/>
      <c r="AO409" s="1"/>
      <c r="AP409" s="1"/>
    </row>
    <row r="410" spans="1:42" ht="14.25" x14ac:dyDescent="0.15">
      <c r="A410" s="25" t="s">
        <v>509</v>
      </c>
      <c r="B410" s="1"/>
      <c r="C410" s="1"/>
      <c r="D410" s="16" t="e">
        <f>LOOKUP(E410,{"男","女"},{"1","2"})</f>
        <v>#N/A</v>
      </c>
      <c r="E410" s="1"/>
      <c r="F410" s="1"/>
      <c r="G410" s="1"/>
      <c r="H410" s="1"/>
      <c r="I410" s="22" t="b">
        <f t="shared" si="13"/>
        <v>0</v>
      </c>
      <c r="J410" s="5"/>
      <c r="K410" s="5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5"/>
      <c r="AB410" s="1"/>
      <c r="AC410" s="5"/>
      <c r="AD410" s="26" t="b">
        <f t="shared" si="12"/>
        <v>0</v>
      </c>
      <c r="AE410" s="1"/>
      <c r="AF410" s="5"/>
      <c r="AG410" s="5"/>
      <c r="AH410" s="5"/>
      <c r="AI410" s="1"/>
      <c r="AJ410" s="1"/>
      <c r="AK410" s="1"/>
      <c r="AL410" s="1"/>
      <c r="AM410" s="1"/>
      <c r="AN410" s="1"/>
      <c r="AO410" s="1"/>
      <c r="AP410" s="1"/>
    </row>
    <row r="411" spans="1:42" ht="14.25" x14ac:dyDescent="0.15">
      <c r="A411" s="25" t="s">
        <v>510</v>
      </c>
      <c r="B411" s="1"/>
      <c r="C411" s="1"/>
      <c r="D411" s="16" t="e">
        <f>LOOKUP(E411,{"男","女"},{"1","2"})</f>
        <v>#N/A</v>
      </c>
      <c r="E411" s="1"/>
      <c r="F411" s="1"/>
      <c r="G411" s="1"/>
      <c r="H411" s="1"/>
      <c r="I411" s="22" t="b">
        <f t="shared" si="13"/>
        <v>0</v>
      </c>
      <c r="J411" s="5"/>
      <c r="K411" s="5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5"/>
      <c r="AB411" s="1"/>
      <c r="AC411" s="5"/>
      <c r="AD411" s="26" t="b">
        <f t="shared" si="12"/>
        <v>0</v>
      </c>
      <c r="AE411" s="1"/>
      <c r="AF411" s="5"/>
      <c r="AG411" s="5"/>
      <c r="AH411" s="5"/>
      <c r="AI411" s="1"/>
      <c r="AJ411" s="1"/>
      <c r="AK411" s="1"/>
      <c r="AL411" s="1"/>
      <c r="AM411" s="1"/>
      <c r="AN411" s="1"/>
      <c r="AO411" s="1"/>
      <c r="AP411" s="1"/>
    </row>
    <row r="412" spans="1:42" ht="14.25" x14ac:dyDescent="0.15">
      <c r="A412" s="25" t="s">
        <v>53</v>
      </c>
      <c r="B412" s="1"/>
      <c r="C412" s="1"/>
      <c r="D412" s="16" t="e">
        <f>LOOKUP(E412,{"男","女"},{"1","2"})</f>
        <v>#N/A</v>
      </c>
      <c r="E412" s="1"/>
      <c r="F412" s="1"/>
      <c r="G412" s="1"/>
      <c r="H412" s="1"/>
      <c r="I412" s="22" t="b">
        <f t="shared" si="13"/>
        <v>0</v>
      </c>
      <c r="J412" s="5"/>
      <c r="K412" s="5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5"/>
      <c r="AB412" s="1"/>
      <c r="AC412" s="5"/>
      <c r="AD412" s="26" t="b">
        <f t="shared" si="12"/>
        <v>0</v>
      </c>
      <c r="AE412" s="1"/>
      <c r="AF412" s="5"/>
      <c r="AG412" s="5"/>
      <c r="AH412" s="5"/>
      <c r="AI412" s="1"/>
      <c r="AJ412" s="1"/>
      <c r="AK412" s="1"/>
      <c r="AL412" s="1"/>
      <c r="AM412" s="1"/>
      <c r="AN412" s="1"/>
      <c r="AO412" s="1"/>
      <c r="AP412" s="1"/>
    </row>
    <row r="413" spans="1:42" ht="14.25" x14ac:dyDescent="0.15">
      <c r="A413" s="25" t="s">
        <v>511</v>
      </c>
      <c r="B413" s="1"/>
      <c r="C413" s="1"/>
      <c r="D413" s="16" t="e">
        <f>LOOKUP(E413,{"男","女"},{"1","2"})</f>
        <v>#N/A</v>
      </c>
      <c r="E413" s="1"/>
      <c r="F413" s="1"/>
      <c r="G413" s="1"/>
      <c r="H413" s="1"/>
      <c r="I413" s="22" t="b">
        <f t="shared" si="13"/>
        <v>0</v>
      </c>
      <c r="J413" s="5"/>
      <c r="K413" s="5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5"/>
      <c r="AB413" s="1"/>
      <c r="AC413" s="5"/>
      <c r="AD413" s="26" t="b">
        <f t="shared" si="12"/>
        <v>0</v>
      </c>
      <c r="AE413" s="1"/>
      <c r="AF413" s="5"/>
      <c r="AG413" s="5"/>
      <c r="AH413" s="5"/>
      <c r="AI413" s="1"/>
      <c r="AJ413" s="1"/>
      <c r="AK413" s="1"/>
      <c r="AL413" s="1"/>
      <c r="AM413" s="1"/>
      <c r="AN413" s="1"/>
      <c r="AO413" s="1"/>
      <c r="AP413" s="1"/>
    </row>
    <row r="414" spans="1:42" ht="14.25" x14ac:dyDescent="0.15">
      <c r="A414" s="25" t="s">
        <v>512</v>
      </c>
      <c r="B414" s="1"/>
      <c r="C414" s="1"/>
      <c r="D414" s="16" t="e">
        <f>LOOKUP(E414,{"男","女"},{"1","2"})</f>
        <v>#N/A</v>
      </c>
      <c r="E414" s="1"/>
      <c r="F414" s="1"/>
      <c r="G414" s="1"/>
      <c r="H414" s="1"/>
      <c r="I414" s="22" t="b">
        <f t="shared" si="13"/>
        <v>0</v>
      </c>
      <c r="J414" s="5"/>
      <c r="K414" s="5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5"/>
      <c r="AB414" s="1"/>
      <c r="AC414" s="5"/>
      <c r="AD414" s="26" t="b">
        <f t="shared" si="12"/>
        <v>0</v>
      </c>
      <c r="AE414" s="1"/>
      <c r="AF414" s="5"/>
      <c r="AG414" s="5"/>
      <c r="AH414" s="5"/>
      <c r="AI414" s="1"/>
      <c r="AJ414" s="1"/>
      <c r="AK414" s="1"/>
      <c r="AL414" s="1"/>
      <c r="AM414" s="1"/>
      <c r="AN414" s="1"/>
      <c r="AO414" s="1"/>
      <c r="AP414" s="1"/>
    </row>
    <row r="415" spans="1:42" ht="14.25" x14ac:dyDescent="0.15">
      <c r="A415" s="25" t="s">
        <v>513</v>
      </c>
      <c r="B415" s="1"/>
      <c r="C415" s="1"/>
      <c r="D415" s="16" t="e">
        <f>LOOKUP(E415,{"男","女"},{"1","2"})</f>
        <v>#N/A</v>
      </c>
      <c r="E415" s="1"/>
      <c r="F415" s="1"/>
      <c r="G415" s="1"/>
      <c r="H415" s="1"/>
      <c r="I415" s="22" t="b">
        <f t="shared" si="13"/>
        <v>0</v>
      </c>
      <c r="J415" s="5"/>
      <c r="K415" s="5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5"/>
      <c r="AB415" s="1"/>
      <c r="AC415" s="5"/>
      <c r="AD415" s="26" t="b">
        <f t="shared" si="12"/>
        <v>0</v>
      </c>
      <c r="AE415" s="1"/>
      <c r="AF415" s="5"/>
      <c r="AG415" s="5"/>
      <c r="AH415" s="5"/>
      <c r="AI415" s="1"/>
      <c r="AJ415" s="1"/>
      <c r="AK415" s="1"/>
      <c r="AL415" s="1"/>
      <c r="AM415" s="1"/>
      <c r="AN415" s="1"/>
      <c r="AO415" s="1"/>
      <c r="AP415" s="1"/>
    </row>
    <row r="416" spans="1:42" ht="14.25" x14ac:dyDescent="0.15">
      <c r="A416" s="25" t="s">
        <v>514</v>
      </c>
      <c r="B416" s="1"/>
      <c r="C416" s="1"/>
      <c r="D416" s="16" t="e">
        <f>LOOKUP(E416,{"男","女"},{"1","2"})</f>
        <v>#N/A</v>
      </c>
      <c r="E416" s="1"/>
      <c r="F416" s="1"/>
      <c r="G416" s="1"/>
      <c r="H416" s="1"/>
      <c r="I416" s="22" t="b">
        <f t="shared" si="13"/>
        <v>0</v>
      </c>
      <c r="J416" s="5"/>
      <c r="K416" s="5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5"/>
      <c r="AB416" s="1"/>
      <c r="AC416" s="5"/>
      <c r="AD416" s="26" t="b">
        <f t="shared" si="12"/>
        <v>0</v>
      </c>
      <c r="AE416" s="1"/>
      <c r="AF416" s="5"/>
      <c r="AG416" s="5"/>
      <c r="AH416" s="5"/>
      <c r="AI416" s="1"/>
      <c r="AJ416" s="1"/>
      <c r="AK416" s="1"/>
      <c r="AL416" s="1"/>
      <c r="AM416" s="1"/>
      <c r="AN416" s="1"/>
      <c r="AO416" s="1"/>
      <c r="AP416" s="1"/>
    </row>
    <row r="417" spans="1:42" ht="14.25" x14ac:dyDescent="0.15">
      <c r="A417" s="25" t="s">
        <v>515</v>
      </c>
      <c r="B417" s="1"/>
      <c r="C417" s="1"/>
      <c r="D417" s="16" t="e">
        <f>LOOKUP(E417,{"男","女"},{"1","2"})</f>
        <v>#N/A</v>
      </c>
      <c r="E417" s="1"/>
      <c r="F417" s="1"/>
      <c r="G417" s="1"/>
      <c r="H417" s="1"/>
      <c r="I417" s="22" t="b">
        <f t="shared" si="13"/>
        <v>0</v>
      </c>
      <c r="J417" s="5"/>
      <c r="K417" s="5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5"/>
      <c r="AB417" s="1"/>
      <c r="AC417" s="5"/>
      <c r="AD417" s="26" t="b">
        <f t="shared" si="12"/>
        <v>0</v>
      </c>
      <c r="AE417" s="1"/>
      <c r="AF417" s="5"/>
      <c r="AG417" s="5"/>
      <c r="AH417" s="5"/>
      <c r="AI417" s="1"/>
      <c r="AJ417" s="1"/>
      <c r="AK417" s="1"/>
      <c r="AL417" s="1"/>
      <c r="AM417" s="1"/>
      <c r="AN417" s="1"/>
      <c r="AO417" s="1"/>
      <c r="AP417" s="1"/>
    </row>
    <row r="418" spans="1:42" ht="14.25" x14ac:dyDescent="0.15">
      <c r="A418" s="25" t="s">
        <v>516</v>
      </c>
      <c r="B418" s="1"/>
      <c r="C418" s="1"/>
      <c r="D418" s="16" t="e">
        <f>LOOKUP(E418,{"男","女"},{"1","2"})</f>
        <v>#N/A</v>
      </c>
      <c r="E418" s="1"/>
      <c r="F418" s="1"/>
      <c r="G418" s="1"/>
      <c r="H418" s="1"/>
      <c r="I418" s="22" t="b">
        <f t="shared" si="13"/>
        <v>0</v>
      </c>
      <c r="J418" s="5"/>
      <c r="K418" s="5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5"/>
      <c r="AB418" s="1"/>
      <c r="AC418" s="5"/>
      <c r="AD418" s="26" t="b">
        <f t="shared" si="12"/>
        <v>0</v>
      </c>
      <c r="AE418" s="1"/>
      <c r="AF418" s="5"/>
      <c r="AG418" s="5"/>
      <c r="AH418" s="5"/>
      <c r="AI418" s="1"/>
      <c r="AJ418" s="1"/>
      <c r="AK418" s="1"/>
      <c r="AL418" s="1"/>
      <c r="AM418" s="1"/>
      <c r="AN418" s="1"/>
      <c r="AO418" s="1"/>
      <c r="AP418" s="1"/>
    </row>
    <row r="419" spans="1:42" ht="14.25" x14ac:dyDescent="0.15">
      <c r="A419" s="25" t="s">
        <v>517</v>
      </c>
      <c r="B419" s="1"/>
      <c r="C419" s="1"/>
      <c r="D419" s="16" t="e">
        <f>LOOKUP(E419,{"男","女"},{"1","2"})</f>
        <v>#N/A</v>
      </c>
      <c r="E419" s="1"/>
      <c r="F419" s="1"/>
      <c r="G419" s="1"/>
      <c r="H419" s="1"/>
      <c r="I419" s="22" t="b">
        <f t="shared" si="13"/>
        <v>0</v>
      </c>
      <c r="J419" s="5"/>
      <c r="K419" s="5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5"/>
      <c r="AB419" s="1"/>
      <c r="AC419" s="5"/>
      <c r="AD419" s="26" t="b">
        <f t="shared" si="12"/>
        <v>0</v>
      </c>
      <c r="AE419" s="1"/>
      <c r="AF419" s="5"/>
      <c r="AG419" s="5"/>
      <c r="AH419" s="5"/>
      <c r="AI419" s="1"/>
      <c r="AJ419" s="1"/>
      <c r="AK419" s="1"/>
      <c r="AL419" s="1"/>
      <c r="AM419" s="1"/>
      <c r="AN419" s="1"/>
      <c r="AO419" s="1"/>
      <c r="AP419" s="1"/>
    </row>
    <row r="420" spans="1:42" ht="14.25" x14ac:dyDescent="0.15">
      <c r="A420" s="25" t="s">
        <v>518</v>
      </c>
      <c r="B420" s="1"/>
      <c r="C420" s="1"/>
      <c r="D420" s="16" t="e">
        <f>LOOKUP(E420,{"男","女"},{"1","2"})</f>
        <v>#N/A</v>
      </c>
      <c r="E420" s="1"/>
      <c r="F420" s="1"/>
      <c r="G420" s="1"/>
      <c r="H420" s="1"/>
      <c r="I420" s="22" t="b">
        <f t="shared" si="13"/>
        <v>0</v>
      </c>
      <c r="J420" s="5"/>
      <c r="K420" s="5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5"/>
      <c r="AB420" s="1"/>
      <c r="AC420" s="5"/>
      <c r="AD420" s="26" t="b">
        <f t="shared" si="12"/>
        <v>0</v>
      </c>
      <c r="AE420" s="1"/>
      <c r="AF420" s="5"/>
      <c r="AG420" s="5"/>
      <c r="AH420" s="5"/>
      <c r="AI420" s="1"/>
      <c r="AJ420" s="1"/>
      <c r="AK420" s="1"/>
      <c r="AL420" s="1"/>
      <c r="AM420" s="1"/>
      <c r="AN420" s="1"/>
      <c r="AO420" s="1"/>
      <c r="AP420" s="1"/>
    </row>
    <row r="421" spans="1:42" ht="14.25" x14ac:dyDescent="0.15">
      <c r="A421" s="25" t="s">
        <v>519</v>
      </c>
      <c r="B421" s="1"/>
      <c r="C421" s="1"/>
      <c r="D421" s="16" t="e">
        <f>LOOKUP(E421,{"男","女"},{"1","2"})</f>
        <v>#N/A</v>
      </c>
      <c r="E421" s="1"/>
      <c r="F421" s="1"/>
      <c r="G421" s="1"/>
      <c r="H421" s="1"/>
      <c r="I421" s="22" t="b">
        <f t="shared" si="13"/>
        <v>0</v>
      </c>
      <c r="J421" s="5"/>
      <c r="K421" s="5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5"/>
      <c r="AB421" s="1"/>
      <c r="AC421" s="5"/>
      <c r="AD421" s="26" t="b">
        <f t="shared" si="12"/>
        <v>0</v>
      </c>
      <c r="AE421" s="1"/>
      <c r="AF421" s="5"/>
      <c r="AG421" s="5"/>
      <c r="AH421" s="5"/>
      <c r="AI421" s="1"/>
      <c r="AJ421" s="1"/>
      <c r="AK421" s="1"/>
      <c r="AL421" s="1"/>
      <c r="AM421" s="1"/>
      <c r="AN421" s="1"/>
      <c r="AO421" s="1"/>
      <c r="AP421" s="1"/>
    </row>
    <row r="422" spans="1:42" ht="14.25" x14ac:dyDescent="0.15">
      <c r="A422" s="25" t="s">
        <v>520</v>
      </c>
      <c r="B422" s="1"/>
      <c r="C422" s="1"/>
      <c r="D422" s="16" t="e">
        <f>LOOKUP(E422,{"男","女"},{"1","2"})</f>
        <v>#N/A</v>
      </c>
      <c r="E422" s="1"/>
      <c r="F422" s="1"/>
      <c r="G422" s="1"/>
      <c r="H422" s="1"/>
      <c r="I422" s="22" t="b">
        <f t="shared" si="13"/>
        <v>0</v>
      </c>
      <c r="J422" s="5"/>
      <c r="K422" s="5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5"/>
      <c r="AB422" s="1"/>
      <c r="AC422" s="5"/>
      <c r="AD422" s="26" t="b">
        <f t="shared" si="12"/>
        <v>0</v>
      </c>
      <c r="AE422" s="1"/>
      <c r="AF422" s="5"/>
      <c r="AG422" s="5"/>
      <c r="AH422" s="5"/>
      <c r="AI422" s="1"/>
      <c r="AJ422" s="1"/>
      <c r="AK422" s="1"/>
      <c r="AL422" s="1"/>
      <c r="AM422" s="1"/>
      <c r="AN422" s="1"/>
      <c r="AO422" s="1"/>
      <c r="AP422" s="1"/>
    </row>
    <row r="423" spans="1:42" ht="14.25" x14ac:dyDescent="0.15">
      <c r="A423" s="25" t="s">
        <v>521</v>
      </c>
      <c r="B423" s="1"/>
      <c r="C423" s="1"/>
      <c r="D423" s="16" t="e">
        <f>LOOKUP(E423,{"男","女"},{"1","2"})</f>
        <v>#N/A</v>
      </c>
      <c r="E423" s="1"/>
      <c r="F423" s="1"/>
      <c r="G423" s="1"/>
      <c r="H423" s="1"/>
      <c r="I423" s="22" t="b">
        <f t="shared" si="13"/>
        <v>0</v>
      </c>
      <c r="J423" s="5"/>
      <c r="K423" s="5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5"/>
      <c r="AB423" s="1"/>
      <c r="AC423" s="5"/>
      <c r="AD423" s="26" t="b">
        <f t="shared" si="12"/>
        <v>0</v>
      </c>
      <c r="AE423" s="1"/>
      <c r="AF423" s="5"/>
      <c r="AG423" s="5"/>
      <c r="AH423" s="5"/>
      <c r="AI423" s="1"/>
      <c r="AJ423" s="1"/>
      <c r="AK423" s="1"/>
      <c r="AL423" s="1"/>
      <c r="AM423" s="1"/>
      <c r="AN423" s="1"/>
      <c r="AO423" s="1"/>
      <c r="AP423" s="1"/>
    </row>
    <row r="424" spans="1:42" ht="14.25" x14ac:dyDescent="0.15">
      <c r="A424" s="25" t="s">
        <v>522</v>
      </c>
      <c r="B424" s="1"/>
      <c r="C424" s="1"/>
      <c r="D424" s="16" t="e">
        <f>LOOKUP(E424,{"男","女"},{"1","2"})</f>
        <v>#N/A</v>
      </c>
      <c r="E424" s="1"/>
      <c r="F424" s="1"/>
      <c r="G424" s="1"/>
      <c r="H424" s="1"/>
      <c r="I424" s="22" t="b">
        <f t="shared" si="13"/>
        <v>0</v>
      </c>
      <c r="J424" s="5"/>
      <c r="K424" s="5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5"/>
      <c r="AB424" s="1"/>
      <c r="AC424" s="5"/>
      <c r="AD424" s="26" t="b">
        <f t="shared" si="12"/>
        <v>0</v>
      </c>
      <c r="AE424" s="1"/>
      <c r="AF424" s="5"/>
      <c r="AG424" s="5"/>
      <c r="AH424" s="5"/>
      <c r="AI424" s="1"/>
      <c r="AJ424" s="1"/>
      <c r="AK424" s="1"/>
      <c r="AL424" s="1"/>
      <c r="AM424" s="1"/>
      <c r="AN424" s="1"/>
      <c r="AO424" s="1"/>
      <c r="AP424" s="1"/>
    </row>
    <row r="425" spans="1:42" ht="14.25" x14ac:dyDescent="0.15">
      <c r="A425" s="25" t="s">
        <v>523</v>
      </c>
      <c r="B425" s="1"/>
      <c r="C425" s="1"/>
      <c r="D425" s="16" t="e">
        <f>LOOKUP(E425,{"男","女"},{"1","2"})</f>
        <v>#N/A</v>
      </c>
      <c r="E425" s="1"/>
      <c r="F425" s="1"/>
      <c r="G425" s="1"/>
      <c r="H425" s="1"/>
      <c r="I425" s="22" t="b">
        <f t="shared" si="13"/>
        <v>0</v>
      </c>
      <c r="J425" s="5"/>
      <c r="K425" s="5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5"/>
      <c r="AB425" s="1"/>
      <c r="AC425" s="5"/>
      <c r="AD425" s="26" t="b">
        <f t="shared" si="12"/>
        <v>0</v>
      </c>
      <c r="AE425" s="1"/>
      <c r="AF425" s="5"/>
      <c r="AG425" s="5"/>
      <c r="AH425" s="5"/>
      <c r="AI425" s="1"/>
      <c r="AJ425" s="1"/>
      <c r="AK425" s="1"/>
      <c r="AL425" s="1"/>
      <c r="AM425" s="1"/>
      <c r="AN425" s="1"/>
      <c r="AO425" s="1"/>
      <c r="AP425" s="1"/>
    </row>
    <row r="426" spans="1:42" ht="14.25" x14ac:dyDescent="0.15">
      <c r="A426" s="25" t="s">
        <v>524</v>
      </c>
      <c r="B426" s="1"/>
      <c r="C426" s="1"/>
      <c r="D426" s="16" t="e">
        <f>LOOKUP(E426,{"男","女"},{"1","2"})</f>
        <v>#N/A</v>
      </c>
      <c r="E426" s="1"/>
      <c r="F426" s="1"/>
      <c r="G426" s="1"/>
      <c r="H426" s="1"/>
      <c r="I426" s="22" t="b">
        <f t="shared" si="13"/>
        <v>0</v>
      </c>
      <c r="J426" s="5"/>
      <c r="K426" s="5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5"/>
      <c r="AB426" s="1"/>
      <c r="AC426" s="5"/>
      <c r="AD426" s="26" t="b">
        <f t="shared" si="12"/>
        <v>0</v>
      </c>
      <c r="AE426" s="1"/>
      <c r="AF426" s="5"/>
      <c r="AG426" s="5"/>
      <c r="AH426" s="5"/>
      <c r="AI426" s="1"/>
      <c r="AJ426" s="1"/>
      <c r="AK426" s="1"/>
      <c r="AL426" s="1"/>
      <c r="AM426" s="1"/>
      <c r="AN426" s="1"/>
      <c r="AO426" s="1"/>
      <c r="AP426" s="1"/>
    </row>
    <row r="427" spans="1:42" ht="14.25" x14ac:dyDescent="0.15">
      <c r="A427" s="25" t="s">
        <v>525</v>
      </c>
      <c r="B427" s="1"/>
      <c r="C427" s="1"/>
      <c r="D427" s="16" t="e">
        <f>LOOKUP(E427,{"男","女"},{"1","2"})</f>
        <v>#N/A</v>
      </c>
      <c r="E427" s="1"/>
      <c r="F427" s="1"/>
      <c r="G427" s="1"/>
      <c r="H427" s="1"/>
      <c r="I427" s="22" t="b">
        <f t="shared" si="13"/>
        <v>0</v>
      </c>
      <c r="J427" s="5"/>
      <c r="K427" s="5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5"/>
      <c r="AB427" s="1"/>
      <c r="AC427" s="5"/>
      <c r="AD427" s="26" t="b">
        <f t="shared" si="12"/>
        <v>0</v>
      </c>
      <c r="AE427" s="1"/>
      <c r="AF427" s="5"/>
      <c r="AG427" s="5"/>
      <c r="AH427" s="5"/>
      <c r="AI427" s="1"/>
      <c r="AJ427" s="1"/>
      <c r="AK427" s="1"/>
      <c r="AL427" s="1"/>
      <c r="AM427" s="1"/>
      <c r="AN427" s="1"/>
      <c r="AO427" s="1"/>
      <c r="AP427" s="1"/>
    </row>
    <row r="428" spans="1:42" ht="14.25" x14ac:dyDescent="0.15">
      <c r="A428" s="25" t="s">
        <v>526</v>
      </c>
      <c r="B428" s="1"/>
      <c r="C428" s="1"/>
      <c r="D428" s="16" t="e">
        <f>LOOKUP(E428,{"男","女"},{"1","2"})</f>
        <v>#N/A</v>
      </c>
      <c r="E428" s="1"/>
      <c r="F428" s="1"/>
      <c r="G428" s="1"/>
      <c r="H428" s="1"/>
      <c r="I428" s="22" t="b">
        <f t="shared" si="13"/>
        <v>0</v>
      </c>
      <c r="J428" s="5"/>
      <c r="K428" s="5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5"/>
      <c r="AB428" s="1"/>
      <c r="AC428" s="5"/>
      <c r="AD428" s="26" t="b">
        <f t="shared" si="12"/>
        <v>0</v>
      </c>
      <c r="AE428" s="1"/>
      <c r="AF428" s="5"/>
      <c r="AG428" s="5"/>
      <c r="AH428" s="5"/>
      <c r="AI428" s="1"/>
      <c r="AJ428" s="1"/>
      <c r="AK428" s="1"/>
      <c r="AL428" s="1"/>
      <c r="AM428" s="1"/>
      <c r="AN428" s="1"/>
      <c r="AO428" s="1"/>
      <c r="AP428" s="1"/>
    </row>
    <row r="429" spans="1:42" ht="14.25" x14ac:dyDescent="0.15">
      <c r="A429" s="25" t="s">
        <v>527</v>
      </c>
      <c r="B429" s="1"/>
      <c r="C429" s="1"/>
      <c r="D429" s="16" t="e">
        <f>LOOKUP(E429,{"男","女"},{"1","2"})</f>
        <v>#N/A</v>
      </c>
      <c r="E429" s="1"/>
      <c r="F429" s="1"/>
      <c r="G429" s="1"/>
      <c r="H429" s="1"/>
      <c r="I429" s="22" t="b">
        <f t="shared" si="13"/>
        <v>0</v>
      </c>
      <c r="J429" s="5"/>
      <c r="K429" s="5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5"/>
      <c r="AB429" s="1"/>
      <c r="AC429" s="5"/>
      <c r="AD429" s="26" t="b">
        <f t="shared" si="12"/>
        <v>0</v>
      </c>
      <c r="AE429" s="1"/>
      <c r="AF429" s="5"/>
      <c r="AG429" s="5"/>
      <c r="AH429" s="5"/>
      <c r="AI429" s="1"/>
      <c r="AJ429" s="1"/>
      <c r="AK429" s="1"/>
      <c r="AL429" s="1"/>
      <c r="AM429" s="1"/>
      <c r="AN429" s="1"/>
      <c r="AO429" s="1"/>
      <c r="AP429" s="1"/>
    </row>
    <row r="430" spans="1:42" ht="14.25" x14ac:dyDescent="0.15">
      <c r="A430" s="25" t="s">
        <v>528</v>
      </c>
      <c r="B430" s="1"/>
      <c r="C430" s="1"/>
      <c r="D430" s="16" t="e">
        <f>LOOKUP(E430,{"男","女"},{"1","2"})</f>
        <v>#N/A</v>
      </c>
      <c r="E430" s="1"/>
      <c r="F430" s="1"/>
      <c r="G430" s="1"/>
      <c r="H430" s="1"/>
      <c r="I430" s="22" t="b">
        <f t="shared" si="13"/>
        <v>0</v>
      </c>
      <c r="J430" s="5"/>
      <c r="K430" s="5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5"/>
      <c r="AB430" s="1"/>
      <c r="AC430" s="5"/>
      <c r="AD430" s="26" t="b">
        <f t="shared" si="12"/>
        <v>0</v>
      </c>
      <c r="AE430" s="1"/>
      <c r="AF430" s="5"/>
      <c r="AG430" s="5"/>
      <c r="AH430" s="5"/>
      <c r="AI430" s="1"/>
      <c r="AJ430" s="1"/>
      <c r="AK430" s="1"/>
      <c r="AL430" s="1"/>
      <c r="AM430" s="1"/>
      <c r="AN430" s="1"/>
      <c r="AO430" s="1"/>
      <c r="AP430" s="1"/>
    </row>
    <row r="431" spans="1:42" ht="14.25" x14ac:dyDescent="0.15">
      <c r="A431" s="25" t="s">
        <v>529</v>
      </c>
      <c r="B431" s="1"/>
      <c r="C431" s="1"/>
      <c r="D431" s="16" t="e">
        <f>LOOKUP(E431,{"男","女"},{"1","2"})</f>
        <v>#N/A</v>
      </c>
      <c r="E431" s="1"/>
      <c r="F431" s="1"/>
      <c r="G431" s="1"/>
      <c r="H431" s="1"/>
      <c r="I431" s="22" t="b">
        <f t="shared" si="13"/>
        <v>0</v>
      </c>
      <c r="J431" s="5"/>
      <c r="K431" s="5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5"/>
      <c r="AB431" s="1"/>
      <c r="AC431" s="5"/>
      <c r="AD431" s="26" t="b">
        <f t="shared" si="12"/>
        <v>0</v>
      </c>
      <c r="AE431" s="1"/>
      <c r="AF431" s="5"/>
      <c r="AG431" s="5"/>
      <c r="AH431" s="5"/>
      <c r="AI431" s="1"/>
      <c r="AJ431" s="1"/>
      <c r="AK431" s="1"/>
      <c r="AL431" s="1"/>
      <c r="AM431" s="1"/>
      <c r="AN431" s="1"/>
      <c r="AO431" s="1"/>
      <c r="AP431" s="1"/>
    </row>
    <row r="432" spans="1:42" ht="14.25" x14ac:dyDescent="0.15">
      <c r="A432" s="25" t="s">
        <v>530</v>
      </c>
      <c r="B432" s="1"/>
      <c r="C432" s="1"/>
      <c r="D432" s="16" t="e">
        <f>LOOKUP(E432,{"男","女"},{"1","2"})</f>
        <v>#N/A</v>
      </c>
      <c r="E432" s="1"/>
      <c r="F432" s="1"/>
      <c r="G432" s="1"/>
      <c r="H432" s="1"/>
      <c r="I432" s="22" t="b">
        <f t="shared" si="13"/>
        <v>0</v>
      </c>
      <c r="J432" s="5"/>
      <c r="K432" s="5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5"/>
      <c r="AB432" s="1"/>
      <c r="AC432" s="5"/>
      <c r="AD432" s="26" t="b">
        <f t="shared" si="12"/>
        <v>0</v>
      </c>
      <c r="AE432" s="1"/>
      <c r="AF432" s="5"/>
      <c r="AG432" s="5"/>
      <c r="AH432" s="5"/>
      <c r="AI432" s="1"/>
      <c r="AJ432" s="1"/>
      <c r="AK432" s="1"/>
      <c r="AL432" s="1"/>
      <c r="AM432" s="1"/>
      <c r="AN432" s="1"/>
      <c r="AO432" s="1"/>
      <c r="AP432" s="1"/>
    </row>
    <row r="433" spans="1:42" ht="14.25" x14ac:dyDescent="0.15">
      <c r="A433" s="25" t="s">
        <v>531</v>
      </c>
      <c r="B433" s="1"/>
      <c r="C433" s="1"/>
      <c r="D433" s="16" t="e">
        <f>LOOKUP(E433,{"男","女"},{"1","2"})</f>
        <v>#N/A</v>
      </c>
      <c r="E433" s="1"/>
      <c r="F433" s="1"/>
      <c r="G433" s="1"/>
      <c r="H433" s="1"/>
      <c r="I433" s="22" t="b">
        <f t="shared" si="13"/>
        <v>0</v>
      </c>
      <c r="J433" s="5"/>
      <c r="K433" s="5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5"/>
      <c r="AB433" s="1"/>
      <c r="AC433" s="5"/>
      <c r="AD433" s="26" t="b">
        <f t="shared" si="12"/>
        <v>0</v>
      </c>
      <c r="AE433" s="1"/>
      <c r="AF433" s="5"/>
      <c r="AG433" s="5"/>
      <c r="AH433" s="5"/>
      <c r="AI433" s="1"/>
      <c r="AJ433" s="1"/>
      <c r="AK433" s="1"/>
      <c r="AL433" s="1"/>
      <c r="AM433" s="1"/>
      <c r="AN433" s="1"/>
      <c r="AO433" s="1"/>
      <c r="AP433" s="1"/>
    </row>
    <row r="434" spans="1:42" ht="14.25" x14ac:dyDescent="0.15">
      <c r="A434" s="25" t="s">
        <v>532</v>
      </c>
      <c r="B434" s="1"/>
      <c r="C434" s="1"/>
      <c r="D434" s="16" t="e">
        <f>LOOKUP(E434,{"男","女"},{"1","2"})</f>
        <v>#N/A</v>
      </c>
      <c r="E434" s="1"/>
      <c r="F434" s="1"/>
      <c r="G434" s="1"/>
      <c r="H434" s="1"/>
      <c r="I434" s="22" t="b">
        <f t="shared" si="13"/>
        <v>0</v>
      </c>
      <c r="J434" s="5"/>
      <c r="K434" s="5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5"/>
      <c r="AB434" s="1"/>
      <c r="AC434" s="5"/>
      <c r="AD434" s="26" t="b">
        <f t="shared" si="12"/>
        <v>0</v>
      </c>
      <c r="AE434" s="1"/>
      <c r="AF434" s="5"/>
      <c r="AG434" s="5"/>
      <c r="AH434" s="5"/>
      <c r="AI434" s="1"/>
      <c r="AJ434" s="1"/>
      <c r="AK434" s="1"/>
      <c r="AL434" s="1"/>
      <c r="AM434" s="1"/>
      <c r="AN434" s="1"/>
      <c r="AO434" s="1"/>
      <c r="AP434" s="1"/>
    </row>
    <row r="435" spans="1:42" ht="14.25" x14ac:dyDescent="0.15">
      <c r="A435" s="25" t="s">
        <v>533</v>
      </c>
      <c r="B435" s="1"/>
      <c r="C435" s="1"/>
      <c r="D435" s="16" t="e">
        <f>LOOKUP(E435,{"男","女"},{"1","2"})</f>
        <v>#N/A</v>
      </c>
      <c r="E435" s="1"/>
      <c r="F435" s="1"/>
      <c r="G435" s="1"/>
      <c r="H435" s="1"/>
      <c r="I435" s="22" t="b">
        <f t="shared" si="13"/>
        <v>0</v>
      </c>
      <c r="J435" s="5"/>
      <c r="K435" s="5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5"/>
      <c r="AB435" s="1"/>
      <c r="AC435" s="5"/>
      <c r="AD435" s="26" t="b">
        <f t="shared" si="12"/>
        <v>0</v>
      </c>
      <c r="AE435" s="1"/>
      <c r="AF435" s="5"/>
      <c r="AG435" s="5"/>
      <c r="AH435" s="5"/>
      <c r="AI435" s="1"/>
      <c r="AJ435" s="1"/>
      <c r="AK435" s="1"/>
      <c r="AL435" s="1"/>
      <c r="AM435" s="1"/>
      <c r="AN435" s="1"/>
      <c r="AO435" s="1"/>
      <c r="AP435" s="1"/>
    </row>
    <row r="436" spans="1:42" ht="14.25" x14ac:dyDescent="0.15">
      <c r="A436" s="25" t="s">
        <v>534</v>
      </c>
      <c r="B436" s="1"/>
      <c r="C436" s="1"/>
      <c r="D436" s="16" t="e">
        <f>LOOKUP(E436,{"男","女"},{"1","2"})</f>
        <v>#N/A</v>
      </c>
      <c r="E436" s="1"/>
      <c r="F436" s="1"/>
      <c r="G436" s="1"/>
      <c r="H436" s="1"/>
      <c r="I436" s="22" t="b">
        <f t="shared" si="13"/>
        <v>0</v>
      </c>
      <c r="J436" s="5"/>
      <c r="K436" s="5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5"/>
      <c r="AB436" s="1"/>
      <c r="AC436" s="5"/>
      <c r="AD436" s="26" t="b">
        <f t="shared" si="12"/>
        <v>0</v>
      </c>
      <c r="AE436" s="1"/>
      <c r="AF436" s="5"/>
      <c r="AG436" s="5"/>
      <c r="AH436" s="5"/>
      <c r="AI436" s="1"/>
      <c r="AJ436" s="1"/>
      <c r="AK436" s="1"/>
      <c r="AL436" s="1"/>
      <c r="AM436" s="1"/>
      <c r="AN436" s="1"/>
      <c r="AO436" s="1"/>
      <c r="AP436" s="1"/>
    </row>
    <row r="437" spans="1:42" ht="14.25" x14ac:dyDescent="0.15">
      <c r="A437" s="25" t="s">
        <v>535</v>
      </c>
      <c r="B437" s="1"/>
      <c r="C437" s="1"/>
      <c r="D437" s="16" t="e">
        <f>LOOKUP(E437,{"男","女"},{"1","2"})</f>
        <v>#N/A</v>
      </c>
      <c r="E437" s="1"/>
      <c r="F437" s="1"/>
      <c r="G437" s="1"/>
      <c r="H437" s="1"/>
      <c r="I437" s="22" t="b">
        <f t="shared" si="13"/>
        <v>0</v>
      </c>
      <c r="J437" s="5"/>
      <c r="K437" s="5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5"/>
      <c r="AB437" s="1"/>
      <c r="AC437" s="5"/>
      <c r="AD437" s="26" t="b">
        <f t="shared" si="12"/>
        <v>0</v>
      </c>
      <c r="AE437" s="1"/>
      <c r="AF437" s="5"/>
      <c r="AG437" s="5"/>
      <c r="AH437" s="5"/>
      <c r="AI437" s="1"/>
      <c r="AJ437" s="1"/>
      <c r="AK437" s="1"/>
      <c r="AL437" s="1"/>
      <c r="AM437" s="1"/>
      <c r="AN437" s="1"/>
      <c r="AO437" s="1"/>
      <c r="AP437" s="1"/>
    </row>
    <row r="438" spans="1:42" ht="14.25" x14ac:dyDescent="0.15">
      <c r="A438" s="25" t="s">
        <v>536</v>
      </c>
      <c r="B438" s="1"/>
      <c r="C438" s="1"/>
      <c r="D438" s="16" t="e">
        <f>LOOKUP(E438,{"男","女"},{"1","2"})</f>
        <v>#N/A</v>
      </c>
      <c r="E438" s="1"/>
      <c r="F438" s="1"/>
      <c r="G438" s="1"/>
      <c r="H438" s="1"/>
      <c r="I438" s="22" t="b">
        <f t="shared" si="13"/>
        <v>0</v>
      </c>
      <c r="J438" s="5"/>
      <c r="K438" s="5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5"/>
      <c r="AB438" s="1"/>
      <c r="AC438" s="5"/>
      <c r="AD438" s="26" t="b">
        <f t="shared" si="12"/>
        <v>0</v>
      </c>
      <c r="AE438" s="1"/>
      <c r="AF438" s="5"/>
      <c r="AG438" s="5"/>
      <c r="AH438" s="5"/>
      <c r="AI438" s="1"/>
      <c r="AJ438" s="1"/>
      <c r="AK438" s="1"/>
      <c r="AL438" s="1"/>
      <c r="AM438" s="1"/>
      <c r="AN438" s="1"/>
      <c r="AO438" s="1"/>
      <c r="AP438" s="1"/>
    </row>
    <row r="439" spans="1:42" ht="14.25" x14ac:dyDescent="0.15">
      <c r="A439" s="25" t="s">
        <v>537</v>
      </c>
      <c r="B439" s="1"/>
      <c r="C439" s="1"/>
      <c r="D439" s="16" t="e">
        <f>LOOKUP(E439,{"男","女"},{"1","2"})</f>
        <v>#N/A</v>
      </c>
      <c r="E439" s="1"/>
      <c r="F439" s="1"/>
      <c r="G439" s="1"/>
      <c r="H439" s="1"/>
      <c r="I439" s="22" t="b">
        <f t="shared" si="13"/>
        <v>0</v>
      </c>
      <c r="J439" s="5"/>
      <c r="K439" s="5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5"/>
      <c r="AB439" s="1"/>
      <c r="AC439" s="5"/>
      <c r="AD439" s="26" t="b">
        <f t="shared" si="12"/>
        <v>0</v>
      </c>
      <c r="AE439" s="1"/>
      <c r="AF439" s="5"/>
      <c r="AG439" s="5"/>
      <c r="AH439" s="5"/>
      <c r="AI439" s="1"/>
      <c r="AJ439" s="1"/>
      <c r="AK439" s="1"/>
      <c r="AL439" s="1"/>
      <c r="AM439" s="1"/>
      <c r="AN439" s="1"/>
      <c r="AO439" s="1"/>
      <c r="AP439" s="1"/>
    </row>
    <row r="440" spans="1:42" ht="14.25" x14ac:dyDescent="0.15">
      <c r="A440" s="25" t="s">
        <v>538</v>
      </c>
      <c r="B440" s="1"/>
      <c r="C440" s="1"/>
      <c r="D440" s="16" t="e">
        <f>LOOKUP(E440,{"男","女"},{"1","2"})</f>
        <v>#N/A</v>
      </c>
      <c r="E440" s="1"/>
      <c r="F440" s="1"/>
      <c r="G440" s="1"/>
      <c r="H440" s="1"/>
      <c r="I440" s="22" t="b">
        <f t="shared" si="13"/>
        <v>0</v>
      </c>
      <c r="J440" s="5"/>
      <c r="K440" s="5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5"/>
      <c r="AB440" s="1"/>
      <c r="AC440" s="5"/>
      <c r="AD440" s="26" t="b">
        <f t="shared" si="12"/>
        <v>0</v>
      </c>
      <c r="AE440" s="1"/>
      <c r="AF440" s="5"/>
      <c r="AG440" s="5"/>
      <c r="AH440" s="5"/>
      <c r="AI440" s="1"/>
      <c r="AJ440" s="1"/>
      <c r="AK440" s="1"/>
      <c r="AL440" s="1"/>
      <c r="AM440" s="1"/>
      <c r="AN440" s="1"/>
      <c r="AO440" s="1"/>
      <c r="AP440" s="1"/>
    </row>
    <row r="441" spans="1:42" ht="14.25" x14ac:dyDescent="0.15">
      <c r="A441" s="25" t="s">
        <v>539</v>
      </c>
      <c r="B441" s="1"/>
      <c r="C441" s="1"/>
      <c r="D441" s="16" t="e">
        <f>LOOKUP(E441,{"男","女"},{"1","2"})</f>
        <v>#N/A</v>
      </c>
      <c r="E441" s="1"/>
      <c r="F441" s="1"/>
      <c r="G441" s="1"/>
      <c r="H441" s="1"/>
      <c r="I441" s="22" t="b">
        <f t="shared" si="13"/>
        <v>0</v>
      </c>
      <c r="J441" s="5"/>
      <c r="K441" s="5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5"/>
      <c r="AB441" s="1"/>
      <c r="AC441" s="5"/>
      <c r="AD441" s="26" t="b">
        <f t="shared" si="12"/>
        <v>0</v>
      </c>
      <c r="AE441" s="1"/>
      <c r="AF441" s="5"/>
      <c r="AG441" s="5"/>
      <c r="AH441" s="5"/>
      <c r="AI441" s="1"/>
      <c r="AJ441" s="1"/>
      <c r="AK441" s="1"/>
      <c r="AL441" s="1"/>
      <c r="AM441" s="1"/>
      <c r="AN441" s="1"/>
      <c r="AO441" s="1"/>
      <c r="AP441" s="1"/>
    </row>
    <row r="442" spans="1:42" ht="14.25" x14ac:dyDescent="0.15">
      <c r="A442" s="25" t="s">
        <v>540</v>
      </c>
      <c r="B442" s="1"/>
      <c r="C442" s="1"/>
      <c r="D442" s="16" t="e">
        <f>LOOKUP(E442,{"男","女"},{"1","2"})</f>
        <v>#N/A</v>
      </c>
      <c r="E442" s="1"/>
      <c r="F442" s="1"/>
      <c r="G442" s="1"/>
      <c r="H442" s="1"/>
      <c r="I442" s="22" t="b">
        <f t="shared" si="13"/>
        <v>0</v>
      </c>
      <c r="J442" s="5"/>
      <c r="K442" s="5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5"/>
      <c r="AB442" s="1"/>
      <c r="AC442" s="5"/>
      <c r="AD442" s="26" t="b">
        <f t="shared" si="12"/>
        <v>0</v>
      </c>
      <c r="AE442" s="1"/>
      <c r="AF442" s="5"/>
      <c r="AG442" s="5"/>
      <c r="AH442" s="5"/>
      <c r="AI442" s="1"/>
      <c r="AJ442" s="1"/>
      <c r="AK442" s="1"/>
      <c r="AL442" s="1"/>
      <c r="AM442" s="1"/>
      <c r="AN442" s="1"/>
      <c r="AO442" s="1"/>
      <c r="AP442" s="1"/>
    </row>
    <row r="443" spans="1:42" ht="14.25" x14ac:dyDescent="0.15">
      <c r="A443" s="25" t="s">
        <v>541</v>
      </c>
      <c r="B443" s="1"/>
      <c r="C443" s="1"/>
      <c r="D443" s="16" t="e">
        <f>LOOKUP(E443,{"男","女"},{"1","2"})</f>
        <v>#N/A</v>
      </c>
      <c r="E443" s="1"/>
      <c r="F443" s="1"/>
      <c r="G443" s="1"/>
      <c r="H443" s="1"/>
      <c r="I443" s="22" t="b">
        <f t="shared" si="13"/>
        <v>0</v>
      </c>
      <c r="J443" s="5"/>
      <c r="K443" s="5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5"/>
      <c r="AB443" s="1"/>
      <c r="AC443" s="5"/>
      <c r="AD443" s="26" t="b">
        <f t="shared" si="12"/>
        <v>0</v>
      </c>
      <c r="AE443" s="1"/>
      <c r="AF443" s="5"/>
      <c r="AG443" s="5"/>
      <c r="AH443" s="5"/>
      <c r="AI443" s="1"/>
      <c r="AJ443" s="1"/>
      <c r="AK443" s="1"/>
      <c r="AL443" s="1"/>
      <c r="AM443" s="1"/>
      <c r="AN443" s="1"/>
      <c r="AO443" s="1"/>
      <c r="AP443" s="1"/>
    </row>
    <row r="444" spans="1:42" ht="14.25" x14ac:dyDescent="0.15">
      <c r="A444" s="25" t="s">
        <v>542</v>
      </c>
      <c r="B444" s="1"/>
      <c r="C444" s="1"/>
      <c r="D444" s="16" t="e">
        <f>LOOKUP(E444,{"男","女"},{"1","2"})</f>
        <v>#N/A</v>
      </c>
      <c r="E444" s="1"/>
      <c r="F444" s="1"/>
      <c r="G444" s="1"/>
      <c r="H444" s="1"/>
      <c r="I444" s="22" t="b">
        <f t="shared" si="13"/>
        <v>0</v>
      </c>
      <c r="J444" s="5"/>
      <c r="K444" s="5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5"/>
      <c r="AB444" s="1"/>
      <c r="AC444" s="5"/>
      <c r="AD444" s="26" t="b">
        <f t="shared" si="12"/>
        <v>0</v>
      </c>
      <c r="AE444" s="1"/>
      <c r="AF444" s="5"/>
      <c r="AG444" s="5"/>
      <c r="AH444" s="5"/>
      <c r="AI444" s="1"/>
      <c r="AJ444" s="1"/>
      <c r="AK444" s="1"/>
      <c r="AL444" s="1"/>
      <c r="AM444" s="1"/>
      <c r="AN444" s="1"/>
      <c r="AO444" s="1"/>
      <c r="AP444" s="1"/>
    </row>
    <row r="445" spans="1:42" ht="14.25" x14ac:dyDescent="0.15">
      <c r="A445" s="25" t="s">
        <v>543</v>
      </c>
      <c r="B445" s="1"/>
      <c r="C445" s="1"/>
      <c r="D445" s="16" t="e">
        <f>LOOKUP(E445,{"男","女"},{"1","2"})</f>
        <v>#N/A</v>
      </c>
      <c r="E445" s="1"/>
      <c r="F445" s="1"/>
      <c r="G445" s="1"/>
      <c r="H445" s="1"/>
      <c r="I445" s="22" t="b">
        <f t="shared" si="13"/>
        <v>0</v>
      </c>
      <c r="J445" s="5"/>
      <c r="K445" s="5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5"/>
      <c r="AB445" s="1"/>
      <c r="AC445" s="5"/>
      <c r="AD445" s="26" t="b">
        <f t="shared" si="12"/>
        <v>0</v>
      </c>
      <c r="AE445" s="1"/>
      <c r="AF445" s="5"/>
      <c r="AG445" s="5"/>
      <c r="AH445" s="5"/>
      <c r="AI445" s="1"/>
      <c r="AJ445" s="1"/>
      <c r="AK445" s="1"/>
      <c r="AL445" s="1"/>
      <c r="AM445" s="1"/>
      <c r="AN445" s="1"/>
      <c r="AO445" s="1"/>
      <c r="AP445" s="1"/>
    </row>
    <row r="446" spans="1:42" ht="14.25" x14ac:dyDescent="0.15">
      <c r="A446" s="25" t="s">
        <v>544</v>
      </c>
      <c r="B446" s="1"/>
      <c r="C446" s="1"/>
      <c r="D446" s="16" t="e">
        <f>LOOKUP(E446,{"男","女"},{"1","2"})</f>
        <v>#N/A</v>
      </c>
      <c r="E446" s="1"/>
      <c r="F446" s="1"/>
      <c r="G446" s="1"/>
      <c r="H446" s="1"/>
      <c r="I446" s="22" t="b">
        <f t="shared" si="13"/>
        <v>0</v>
      </c>
      <c r="J446" s="5"/>
      <c r="K446" s="5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5"/>
      <c r="AB446" s="1"/>
      <c r="AC446" s="5"/>
      <c r="AD446" s="26" t="b">
        <f t="shared" si="12"/>
        <v>0</v>
      </c>
      <c r="AE446" s="1"/>
      <c r="AF446" s="5"/>
      <c r="AG446" s="5"/>
      <c r="AH446" s="5"/>
      <c r="AI446" s="1"/>
      <c r="AJ446" s="1"/>
      <c r="AK446" s="1"/>
      <c r="AL446" s="1"/>
      <c r="AM446" s="1"/>
      <c r="AN446" s="1"/>
      <c r="AO446" s="1"/>
      <c r="AP446" s="1"/>
    </row>
    <row r="447" spans="1:42" ht="14.25" x14ac:dyDescent="0.15">
      <c r="A447" s="25" t="s">
        <v>545</v>
      </c>
      <c r="B447" s="1"/>
      <c r="C447" s="1"/>
      <c r="D447" s="16" t="e">
        <f>LOOKUP(E447,{"男","女"},{"1","2"})</f>
        <v>#N/A</v>
      </c>
      <c r="E447" s="1"/>
      <c r="F447" s="1"/>
      <c r="G447" s="1"/>
      <c r="H447" s="1"/>
      <c r="I447" s="22" t="b">
        <f t="shared" si="13"/>
        <v>0</v>
      </c>
      <c r="J447" s="5"/>
      <c r="K447" s="5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5"/>
      <c r="AB447" s="1"/>
      <c r="AC447" s="5"/>
      <c r="AD447" s="26" t="b">
        <f t="shared" si="12"/>
        <v>0</v>
      </c>
      <c r="AE447" s="1"/>
      <c r="AF447" s="5"/>
      <c r="AG447" s="5"/>
      <c r="AH447" s="5"/>
      <c r="AI447" s="1"/>
      <c r="AJ447" s="1"/>
      <c r="AK447" s="1"/>
      <c r="AL447" s="1"/>
      <c r="AM447" s="1"/>
      <c r="AN447" s="1"/>
      <c r="AO447" s="1"/>
      <c r="AP447" s="1"/>
    </row>
    <row r="448" spans="1:42" ht="14.25" x14ac:dyDescent="0.15">
      <c r="A448" s="25" t="s">
        <v>546</v>
      </c>
      <c r="B448" s="1"/>
      <c r="C448" s="1"/>
      <c r="D448" s="16" t="e">
        <f>LOOKUP(E448,{"男","女"},{"1","2"})</f>
        <v>#N/A</v>
      </c>
      <c r="E448" s="1"/>
      <c r="F448" s="1"/>
      <c r="G448" s="1"/>
      <c r="H448" s="1"/>
      <c r="I448" s="22" t="b">
        <f t="shared" si="13"/>
        <v>0</v>
      </c>
      <c r="J448" s="5"/>
      <c r="K448" s="5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5"/>
      <c r="AB448" s="1"/>
      <c r="AC448" s="5"/>
      <c r="AD448" s="26" t="b">
        <f t="shared" si="12"/>
        <v>0</v>
      </c>
      <c r="AE448" s="1"/>
      <c r="AF448" s="5"/>
      <c r="AG448" s="5"/>
      <c r="AH448" s="5"/>
      <c r="AI448" s="1"/>
      <c r="AJ448" s="1"/>
      <c r="AK448" s="1"/>
      <c r="AL448" s="1"/>
      <c r="AM448" s="1"/>
      <c r="AN448" s="1"/>
      <c r="AO448" s="1"/>
      <c r="AP448" s="1"/>
    </row>
    <row r="449" spans="1:42" ht="14.25" x14ac:dyDescent="0.15">
      <c r="A449" s="25" t="s">
        <v>547</v>
      </c>
      <c r="B449" s="1"/>
      <c r="C449" s="1"/>
      <c r="D449" s="16" t="e">
        <f>LOOKUP(E449,{"男","女"},{"1","2"})</f>
        <v>#N/A</v>
      </c>
      <c r="E449" s="1"/>
      <c r="F449" s="1"/>
      <c r="G449" s="1"/>
      <c r="H449" s="1"/>
      <c r="I449" s="22" t="b">
        <f t="shared" si="13"/>
        <v>0</v>
      </c>
      <c r="J449" s="5"/>
      <c r="K449" s="5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5"/>
      <c r="AB449" s="1"/>
      <c r="AC449" s="5"/>
      <c r="AD449" s="26" t="b">
        <f t="shared" si="12"/>
        <v>0</v>
      </c>
      <c r="AE449" s="1"/>
      <c r="AF449" s="5"/>
      <c r="AG449" s="5"/>
      <c r="AH449" s="5"/>
      <c r="AI449" s="1"/>
      <c r="AJ449" s="1"/>
      <c r="AK449" s="1"/>
      <c r="AL449" s="1"/>
      <c r="AM449" s="1"/>
      <c r="AN449" s="1"/>
      <c r="AO449" s="1"/>
      <c r="AP449" s="1"/>
    </row>
    <row r="450" spans="1:42" ht="14.25" x14ac:dyDescent="0.15">
      <c r="A450" s="25" t="s">
        <v>548</v>
      </c>
      <c r="B450" s="1"/>
      <c r="C450" s="1"/>
      <c r="D450" s="16" t="e">
        <f>LOOKUP(E450,{"男","女"},{"1","2"})</f>
        <v>#N/A</v>
      </c>
      <c r="E450" s="1"/>
      <c r="F450" s="1"/>
      <c r="G450" s="1"/>
      <c r="H450" s="1"/>
      <c r="I450" s="22" t="b">
        <f t="shared" si="13"/>
        <v>0</v>
      </c>
      <c r="J450" s="5"/>
      <c r="K450" s="5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5"/>
      <c r="AB450" s="1"/>
      <c r="AC450" s="5"/>
      <c r="AD450" s="26" t="b">
        <f t="shared" si="12"/>
        <v>0</v>
      </c>
      <c r="AE450" s="1"/>
      <c r="AF450" s="5"/>
      <c r="AG450" s="5"/>
      <c r="AH450" s="5"/>
      <c r="AI450" s="1"/>
      <c r="AJ450" s="1"/>
      <c r="AK450" s="1"/>
      <c r="AL450" s="1"/>
      <c r="AM450" s="1"/>
      <c r="AN450" s="1"/>
      <c r="AO450" s="1"/>
      <c r="AP450" s="1"/>
    </row>
    <row r="451" spans="1:42" ht="14.25" x14ac:dyDescent="0.15">
      <c r="A451" s="25" t="s">
        <v>549</v>
      </c>
      <c r="B451" s="1"/>
      <c r="C451" s="1"/>
      <c r="D451" s="16" t="e">
        <f>LOOKUP(E451,{"男","女"},{"1","2"})</f>
        <v>#N/A</v>
      </c>
      <c r="E451" s="1"/>
      <c r="F451" s="1"/>
      <c r="G451" s="1"/>
      <c r="H451" s="1"/>
      <c r="I451" s="22" t="b">
        <f t="shared" si="13"/>
        <v>0</v>
      </c>
      <c r="J451" s="5"/>
      <c r="K451" s="5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5"/>
      <c r="AB451" s="1"/>
      <c r="AC451" s="5"/>
      <c r="AD451" s="26" t="b">
        <f t="shared" si="12"/>
        <v>0</v>
      </c>
      <c r="AE451" s="1"/>
      <c r="AF451" s="5"/>
      <c r="AG451" s="5"/>
      <c r="AH451" s="5"/>
      <c r="AI451" s="1"/>
      <c r="AJ451" s="1"/>
      <c r="AK451" s="1"/>
      <c r="AL451" s="1"/>
      <c r="AM451" s="1"/>
      <c r="AN451" s="1"/>
      <c r="AO451" s="1"/>
      <c r="AP451" s="1"/>
    </row>
    <row r="452" spans="1:42" ht="14.25" x14ac:dyDescent="0.15">
      <c r="A452" s="25" t="s">
        <v>550</v>
      </c>
      <c r="B452" s="1"/>
      <c r="C452" s="1"/>
      <c r="D452" s="16" t="e">
        <f>LOOKUP(E452,{"男","女"},{"1","2"})</f>
        <v>#N/A</v>
      </c>
      <c r="E452" s="1"/>
      <c r="F452" s="1"/>
      <c r="G452" s="1"/>
      <c r="H452" s="1"/>
      <c r="I452" s="22" t="b">
        <f t="shared" si="13"/>
        <v>0</v>
      </c>
      <c r="J452" s="5"/>
      <c r="K452" s="5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5"/>
      <c r="AB452" s="1"/>
      <c r="AC452" s="5"/>
      <c r="AD452" s="26" t="b">
        <f t="shared" si="12"/>
        <v>0</v>
      </c>
      <c r="AE452" s="1"/>
      <c r="AF452" s="5"/>
      <c r="AG452" s="5"/>
      <c r="AH452" s="5"/>
      <c r="AI452" s="1"/>
      <c r="AJ452" s="1"/>
      <c r="AK452" s="1"/>
      <c r="AL452" s="1"/>
      <c r="AM452" s="1"/>
      <c r="AN452" s="1"/>
      <c r="AO452" s="1"/>
      <c r="AP452" s="1"/>
    </row>
    <row r="453" spans="1:42" ht="14.25" x14ac:dyDescent="0.15">
      <c r="A453" s="25" t="s">
        <v>551</v>
      </c>
      <c r="B453" s="1"/>
      <c r="C453" s="1"/>
      <c r="D453" s="16" t="e">
        <f>LOOKUP(E453,{"男","女"},{"1","2"})</f>
        <v>#N/A</v>
      </c>
      <c r="E453" s="1"/>
      <c r="F453" s="1"/>
      <c r="G453" s="1"/>
      <c r="H453" s="1"/>
      <c r="I453" s="22" t="b">
        <f t="shared" si="13"/>
        <v>0</v>
      </c>
      <c r="J453" s="5"/>
      <c r="K453" s="5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5"/>
      <c r="AB453" s="1"/>
      <c r="AC453" s="5"/>
      <c r="AD453" s="26" t="b">
        <f t="shared" si="12"/>
        <v>0</v>
      </c>
      <c r="AE453" s="1"/>
      <c r="AF453" s="5"/>
      <c r="AG453" s="5"/>
      <c r="AH453" s="5"/>
      <c r="AI453" s="1"/>
      <c r="AJ453" s="1"/>
      <c r="AK453" s="1"/>
      <c r="AL453" s="1"/>
      <c r="AM453" s="1"/>
      <c r="AN453" s="1"/>
      <c r="AO453" s="1"/>
      <c r="AP453" s="1"/>
    </row>
    <row r="454" spans="1:42" ht="14.25" x14ac:dyDescent="0.15">
      <c r="A454" s="25" t="s">
        <v>552</v>
      </c>
      <c r="B454" s="1"/>
      <c r="C454" s="1"/>
      <c r="D454" s="16" t="e">
        <f>LOOKUP(E454,{"男","女"},{"1","2"})</f>
        <v>#N/A</v>
      </c>
      <c r="E454" s="1"/>
      <c r="F454" s="1"/>
      <c r="G454" s="1"/>
      <c r="H454" s="1"/>
      <c r="I454" s="22" t="b">
        <f t="shared" si="13"/>
        <v>0</v>
      </c>
      <c r="J454" s="5"/>
      <c r="K454" s="5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5"/>
      <c r="AB454" s="1"/>
      <c r="AC454" s="5"/>
      <c r="AD454" s="26" t="b">
        <f t="shared" si="12"/>
        <v>0</v>
      </c>
      <c r="AE454" s="1"/>
      <c r="AF454" s="5"/>
      <c r="AG454" s="5"/>
      <c r="AH454" s="5"/>
      <c r="AI454" s="1"/>
      <c r="AJ454" s="1"/>
      <c r="AK454" s="1"/>
      <c r="AL454" s="1"/>
      <c r="AM454" s="1"/>
      <c r="AN454" s="1"/>
      <c r="AO454" s="1"/>
      <c r="AP454" s="1"/>
    </row>
    <row r="455" spans="1:42" ht="14.25" x14ac:dyDescent="0.15">
      <c r="A455" s="25" t="s">
        <v>553</v>
      </c>
      <c r="B455" s="1"/>
      <c r="C455" s="1"/>
      <c r="D455" s="16" t="e">
        <f>LOOKUP(E455,{"男","女"},{"1","2"})</f>
        <v>#N/A</v>
      </c>
      <c r="E455" s="1"/>
      <c r="F455" s="1"/>
      <c r="G455" s="1"/>
      <c r="H455" s="1"/>
      <c r="I455" s="22" t="b">
        <f t="shared" si="13"/>
        <v>0</v>
      </c>
      <c r="J455" s="5"/>
      <c r="K455" s="5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5"/>
      <c r="AB455" s="1"/>
      <c r="AC455" s="5"/>
      <c r="AD455" s="26" t="b">
        <f t="shared" si="12"/>
        <v>0</v>
      </c>
      <c r="AE455" s="1"/>
      <c r="AF455" s="5"/>
      <c r="AG455" s="5"/>
      <c r="AH455" s="5"/>
      <c r="AI455" s="1"/>
      <c r="AJ455" s="1"/>
      <c r="AK455" s="1"/>
      <c r="AL455" s="1"/>
      <c r="AM455" s="1"/>
      <c r="AN455" s="1"/>
      <c r="AO455" s="1"/>
      <c r="AP455" s="1"/>
    </row>
    <row r="456" spans="1:42" ht="14.25" x14ac:dyDescent="0.15">
      <c r="A456" s="25" t="s">
        <v>554</v>
      </c>
      <c r="B456" s="1"/>
      <c r="C456" s="1"/>
      <c r="D456" s="16" t="e">
        <f>LOOKUP(E456,{"男","女"},{"1","2"})</f>
        <v>#N/A</v>
      </c>
      <c r="E456" s="1"/>
      <c r="F456" s="1"/>
      <c r="G456" s="1"/>
      <c r="H456" s="1"/>
      <c r="I456" s="22" t="b">
        <f t="shared" si="13"/>
        <v>0</v>
      </c>
      <c r="J456" s="5"/>
      <c r="K456" s="5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5"/>
      <c r="AB456" s="1"/>
      <c r="AC456" s="5"/>
      <c r="AD456" s="26" t="b">
        <f t="shared" si="12"/>
        <v>0</v>
      </c>
      <c r="AE456" s="1"/>
      <c r="AF456" s="5"/>
      <c r="AG456" s="5"/>
      <c r="AH456" s="5"/>
      <c r="AI456" s="1"/>
      <c r="AJ456" s="1"/>
      <c r="AK456" s="1"/>
      <c r="AL456" s="1"/>
      <c r="AM456" s="1"/>
      <c r="AN456" s="1"/>
      <c r="AO456" s="1"/>
      <c r="AP456" s="1"/>
    </row>
    <row r="457" spans="1:42" ht="14.25" x14ac:dyDescent="0.15">
      <c r="A457" s="25" t="s">
        <v>555</v>
      </c>
      <c r="B457" s="1"/>
      <c r="C457" s="1"/>
      <c r="D457" s="16" t="e">
        <f>LOOKUP(E457,{"男","女"},{"1","2"})</f>
        <v>#N/A</v>
      </c>
      <c r="E457" s="1"/>
      <c r="F457" s="1"/>
      <c r="G457" s="1"/>
      <c r="H457" s="1"/>
      <c r="I457" s="22" t="b">
        <f t="shared" si="13"/>
        <v>0</v>
      </c>
      <c r="J457" s="5"/>
      <c r="K457" s="5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5"/>
      <c r="AB457" s="1"/>
      <c r="AC457" s="5"/>
      <c r="AD457" s="26" t="b">
        <f t="shared" si="12"/>
        <v>0</v>
      </c>
      <c r="AE457" s="1"/>
      <c r="AF457" s="5"/>
      <c r="AG457" s="5"/>
      <c r="AH457" s="5"/>
      <c r="AI457" s="1"/>
      <c r="AJ457" s="1"/>
      <c r="AK457" s="1"/>
      <c r="AL457" s="1"/>
      <c r="AM457" s="1"/>
      <c r="AN457" s="1"/>
      <c r="AO457" s="1"/>
      <c r="AP457" s="1"/>
    </row>
    <row r="458" spans="1:42" ht="14.25" x14ac:dyDescent="0.15">
      <c r="A458" s="25" t="s">
        <v>556</v>
      </c>
      <c r="B458" s="1"/>
      <c r="C458" s="1"/>
      <c r="D458" s="16" t="e">
        <f>LOOKUP(E458,{"男","女"},{"1","2"})</f>
        <v>#N/A</v>
      </c>
      <c r="E458" s="1"/>
      <c r="F458" s="1"/>
      <c r="G458" s="1"/>
      <c r="H458" s="1"/>
      <c r="I458" s="22" t="b">
        <f t="shared" si="13"/>
        <v>0</v>
      </c>
      <c r="J458" s="5"/>
      <c r="K458" s="5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5"/>
      <c r="AB458" s="1"/>
      <c r="AC458" s="5"/>
      <c r="AD458" s="26" t="b">
        <f t="shared" si="12"/>
        <v>0</v>
      </c>
      <c r="AE458" s="1"/>
      <c r="AF458" s="5"/>
      <c r="AG458" s="5"/>
      <c r="AH458" s="5"/>
      <c r="AI458" s="1"/>
      <c r="AJ458" s="1"/>
      <c r="AK458" s="1"/>
      <c r="AL458" s="1"/>
      <c r="AM458" s="1"/>
      <c r="AN458" s="1"/>
      <c r="AO458" s="1"/>
      <c r="AP458" s="1"/>
    </row>
    <row r="459" spans="1:42" ht="14.25" x14ac:dyDescent="0.15">
      <c r="A459" s="25" t="s">
        <v>557</v>
      </c>
      <c r="B459" s="1"/>
      <c r="C459" s="1"/>
      <c r="D459" s="16" t="e">
        <f>LOOKUP(E459,{"男","女"},{"1","2"})</f>
        <v>#N/A</v>
      </c>
      <c r="E459" s="1"/>
      <c r="F459" s="1"/>
      <c r="G459" s="1"/>
      <c r="H459" s="1"/>
      <c r="I459" s="22" t="b">
        <f t="shared" si="13"/>
        <v>0</v>
      </c>
      <c r="J459" s="5"/>
      <c r="K459" s="5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5"/>
      <c r="AB459" s="1"/>
      <c r="AC459" s="5"/>
      <c r="AD459" s="26" t="b">
        <f t="shared" ref="AD459:AD522" si="14">IF(AE459="脱产","01",IF(AE459="业余","02",IF(AE459="夜大","03",IF(AE459="函授","04",IF(AE459="电大","05",IF(AE459="网络教育","06",IF(AE459="自考","07")))))))</f>
        <v>0</v>
      </c>
      <c r="AE459" s="1"/>
      <c r="AF459" s="5"/>
      <c r="AG459" s="5"/>
      <c r="AH459" s="5"/>
      <c r="AI459" s="1"/>
      <c r="AJ459" s="1"/>
      <c r="AK459" s="1"/>
      <c r="AL459" s="1"/>
      <c r="AM459" s="1"/>
      <c r="AN459" s="1"/>
      <c r="AO459" s="1"/>
      <c r="AP459" s="1"/>
    </row>
    <row r="460" spans="1:42" ht="14.25" x14ac:dyDescent="0.15">
      <c r="A460" s="25" t="s">
        <v>558</v>
      </c>
      <c r="B460" s="1"/>
      <c r="C460" s="1"/>
      <c r="D460" s="16" t="e">
        <f>LOOKUP(E460,{"男","女"},{"1","2"})</f>
        <v>#N/A</v>
      </c>
      <c r="E460" s="1"/>
      <c r="F460" s="1"/>
      <c r="G460" s="1"/>
      <c r="H460" s="1"/>
      <c r="I460" s="22" t="b">
        <f t="shared" ref="I460:I523" si="15">IF(J460="中国共产党党员","01",IF(J460="中国共产党预备党员","02",IF(J460="中国共产主义青年团团员","03",IF(J460="群众","13"))))</f>
        <v>0</v>
      </c>
      <c r="J460" s="5"/>
      <c r="K460" s="5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5"/>
      <c r="AB460" s="1"/>
      <c r="AC460" s="5"/>
      <c r="AD460" s="26" t="b">
        <f t="shared" si="14"/>
        <v>0</v>
      </c>
      <c r="AE460" s="1"/>
      <c r="AF460" s="5"/>
      <c r="AG460" s="5"/>
      <c r="AH460" s="5"/>
      <c r="AI460" s="1"/>
      <c r="AJ460" s="1"/>
      <c r="AK460" s="1"/>
      <c r="AL460" s="1"/>
      <c r="AM460" s="1"/>
      <c r="AN460" s="1"/>
      <c r="AO460" s="1"/>
      <c r="AP460" s="1"/>
    </row>
    <row r="461" spans="1:42" ht="14.25" x14ac:dyDescent="0.15">
      <c r="A461" s="25" t="s">
        <v>559</v>
      </c>
      <c r="B461" s="1"/>
      <c r="C461" s="1"/>
      <c r="D461" s="16" t="e">
        <f>LOOKUP(E461,{"男","女"},{"1","2"})</f>
        <v>#N/A</v>
      </c>
      <c r="E461" s="1"/>
      <c r="F461" s="1"/>
      <c r="G461" s="1"/>
      <c r="H461" s="1"/>
      <c r="I461" s="22" t="b">
        <f t="shared" si="15"/>
        <v>0</v>
      </c>
      <c r="J461" s="5"/>
      <c r="K461" s="5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5"/>
      <c r="AB461" s="1"/>
      <c r="AC461" s="5"/>
      <c r="AD461" s="26" t="b">
        <f t="shared" si="14"/>
        <v>0</v>
      </c>
      <c r="AE461" s="1"/>
      <c r="AF461" s="5"/>
      <c r="AG461" s="5"/>
      <c r="AH461" s="5"/>
      <c r="AI461" s="1"/>
      <c r="AJ461" s="1"/>
      <c r="AK461" s="1"/>
      <c r="AL461" s="1"/>
      <c r="AM461" s="1"/>
      <c r="AN461" s="1"/>
      <c r="AO461" s="1"/>
      <c r="AP461" s="1"/>
    </row>
    <row r="462" spans="1:42" ht="14.25" x14ac:dyDescent="0.15">
      <c r="A462" s="25" t="s">
        <v>560</v>
      </c>
      <c r="B462" s="1"/>
      <c r="C462" s="1"/>
      <c r="D462" s="16" t="e">
        <f>LOOKUP(E462,{"男","女"},{"1","2"})</f>
        <v>#N/A</v>
      </c>
      <c r="E462" s="1"/>
      <c r="F462" s="1"/>
      <c r="G462" s="1"/>
      <c r="H462" s="1"/>
      <c r="I462" s="22" t="b">
        <f t="shared" si="15"/>
        <v>0</v>
      </c>
      <c r="J462" s="5"/>
      <c r="K462" s="5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5"/>
      <c r="AB462" s="1"/>
      <c r="AC462" s="5"/>
      <c r="AD462" s="26" t="b">
        <f t="shared" si="14"/>
        <v>0</v>
      </c>
      <c r="AE462" s="1"/>
      <c r="AF462" s="5"/>
      <c r="AG462" s="5"/>
      <c r="AH462" s="5"/>
      <c r="AI462" s="1"/>
      <c r="AJ462" s="1"/>
      <c r="AK462" s="1"/>
      <c r="AL462" s="1"/>
      <c r="AM462" s="1"/>
      <c r="AN462" s="1"/>
      <c r="AO462" s="1"/>
      <c r="AP462" s="1"/>
    </row>
    <row r="463" spans="1:42" ht="14.25" x14ac:dyDescent="0.15">
      <c r="A463" s="25" t="s">
        <v>561</v>
      </c>
      <c r="B463" s="1"/>
      <c r="C463" s="1"/>
      <c r="D463" s="16" t="e">
        <f>LOOKUP(E463,{"男","女"},{"1","2"})</f>
        <v>#N/A</v>
      </c>
      <c r="E463" s="1"/>
      <c r="F463" s="1"/>
      <c r="G463" s="1"/>
      <c r="H463" s="1"/>
      <c r="I463" s="22" t="b">
        <f t="shared" si="15"/>
        <v>0</v>
      </c>
      <c r="J463" s="5"/>
      <c r="K463" s="5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5"/>
      <c r="AB463" s="1"/>
      <c r="AC463" s="5"/>
      <c r="AD463" s="26" t="b">
        <f t="shared" si="14"/>
        <v>0</v>
      </c>
      <c r="AE463" s="1"/>
      <c r="AF463" s="5"/>
      <c r="AG463" s="5"/>
      <c r="AH463" s="5"/>
      <c r="AI463" s="1"/>
      <c r="AJ463" s="1"/>
      <c r="AK463" s="1"/>
      <c r="AL463" s="1"/>
      <c r="AM463" s="1"/>
      <c r="AN463" s="1"/>
      <c r="AO463" s="1"/>
      <c r="AP463" s="1"/>
    </row>
    <row r="464" spans="1:42" ht="14.25" x14ac:dyDescent="0.15">
      <c r="A464" s="25" t="s">
        <v>562</v>
      </c>
      <c r="B464" s="1"/>
      <c r="C464" s="1"/>
      <c r="D464" s="16" t="e">
        <f>LOOKUP(E464,{"男","女"},{"1","2"})</f>
        <v>#N/A</v>
      </c>
      <c r="E464" s="1"/>
      <c r="F464" s="1"/>
      <c r="G464" s="1"/>
      <c r="H464" s="1"/>
      <c r="I464" s="22" t="b">
        <f t="shared" si="15"/>
        <v>0</v>
      </c>
      <c r="J464" s="5"/>
      <c r="K464" s="5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5"/>
      <c r="AB464" s="1"/>
      <c r="AC464" s="5"/>
      <c r="AD464" s="26" t="b">
        <f t="shared" si="14"/>
        <v>0</v>
      </c>
      <c r="AE464" s="1"/>
      <c r="AF464" s="5"/>
      <c r="AG464" s="5"/>
      <c r="AH464" s="5"/>
      <c r="AI464" s="1"/>
      <c r="AJ464" s="1"/>
      <c r="AK464" s="1"/>
      <c r="AL464" s="1"/>
      <c r="AM464" s="1"/>
      <c r="AN464" s="1"/>
      <c r="AO464" s="1"/>
      <c r="AP464" s="1"/>
    </row>
    <row r="465" spans="1:42" ht="14.25" x14ac:dyDescent="0.15">
      <c r="A465" s="25" t="s">
        <v>563</v>
      </c>
      <c r="B465" s="1"/>
      <c r="C465" s="1"/>
      <c r="D465" s="16" t="e">
        <f>LOOKUP(E465,{"男","女"},{"1","2"})</f>
        <v>#N/A</v>
      </c>
      <c r="E465" s="1"/>
      <c r="F465" s="1"/>
      <c r="G465" s="1"/>
      <c r="H465" s="1"/>
      <c r="I465" s="22" t="b">
        <f t="shared" si="15"/>
        <v>0</v>
      </c>
      <c r="J465" s="5"/>
      <c r="K465" s="5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5"/>
      <c r="AB465" s="1"/>
      <c r="AC465" s="5"/>
      <c r="AD465" s="26" t="b">
        <f t="shared" si="14"/>
        <v>0</v>
      </c>
      <c r="AE465" s="1"/>
      <c r="AF465" s="5"/>
      <c r="AG465" s="5"/>
      <c r="AH465" s="5"/>
      <c r="AI465" s="1"/>
      <c r="AJ465" s="1"/>
      <c r="AK465" s="1"/>
      <c r="AL465" s="1"/>
      <c r="AM465" s="1"/>
      <c r="AN465" s="1"/>
      <c r="AO465" s="1"/>
      <c r="AP465" s="1"/>
    </row>
    <row r="466" spans="1:42" ht="14.25" x14ac:dyDescent="0.15">
      <c r="A466" s="25" t="s">
        <v>564</v>
      </c>
      <c r="B466" s="1"/>
      <c r="C466" s="1"/>
      <c r="D466" s="16" t="e">
        <f>LOOKUP(E466,{"男","女"},{"1","2"})</f>
        <v>#N/A</v>
      </c>
      <c r="E466" s="1"/>
      <c r="F466" s="1"/>
      <c r="G466" s="1"/>
      <c r="H466" s="1"/>
      <c r="I466" s="22" t="b">
        <f t="shared" si="15"/>
        <v>0</v>
      </c>
      <c r="J466" s="5"/>
      <c r="K466" s="5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5"/>
      <c r="AB466" s="1"/>
      <c r="AC466" s="5"/>
      <c r="AD466" s="26" t="b">
        <f t="shared" si="14"/>
        <v>0</v>
      </c>
      <c r="AE466" s="1"/>
      <c r="AF466" s="5"/>
      <c r="AG466" s="5"/>
      <c r="AH466" s="5"/>
      <c r="AI466" s="1"/>
      <c r="AJ466" s="1"/>
      <c r="AK466" s="1"/>
      <c r="AL466" s="1"/>
      <c r="AM466" s="1"/>
      <c r="AN466" s="1"/>
      <c r="AO466" s="1"/>
      <c r="AP466" s="1"/>
    </row>
    <row r="467" spans="1:42" ht="14.25" x14ac:dyDescent="0.15">
      <c r="A467" s="25" t="s">
        <v>565</v>
      </c>
      <c r="B467" s="1"/>
      <c r="C467" s="1"/>
      <c r="D467" s="16" t="e">
        <f>LOOKUP(E467,{"男","女"},{"1","2"})</f>
        <v>#N/A</v>
      </c>
      <c r="E467" s="1"/>
      <c r="F467" s="1"/>
      <c r="G467" s="1"/>
      <c r="H467" s="1"/>
      <c r="I467" s="22" t="b">
        <f t="shared" si="15"/>
        <v>0</v>
      </c>
      <c r="J467" s="5"/>
      <c r="K467" s="5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5"/>
      <c r="AB467" s="1"/>
      <c r="AC467" s="5"/>
      <c r="AD467" s="26" t="b">
        <f t="shared" si="14"/>
        <v>0</v>
      </c>
      <c r="AE467" s="1"/>
      <c r="AF467" s="5"/>
      <c r="AG467" s="5"/>
      <c r="AH467" s="5"/>
      <c r="AI467" s="1"/>
      <c r="AJ467" s="1"/>
      <c r="AK467" s="1"/>
      <c r="AL467" s="1"/>
      <c r="AM467" s="1"/>
      <c r="AN467" s="1"/>
      <c r="AO467" s="1"/>
      <c r="AP467" s="1"/>
    </row>
    <row r="468" spans="1:42" ht="14.25" x14ac:dyDescent="0.15">
      <c r="A468" s="25" t="s">
        <v>566</v>
      </c>
      <c r="B468" s="1"/>
      <c r="C468" s="1"/>
      <c r="D468" s="16" t="e">
        <f>LOOKUP(E468,{"男","女"},{"1","2"})</f>
        <v>#N/A</v>
      </c>
      <c r="E468" s="1"/>
      <c r="F468" s="1"/>
      <c r="G468" s="1"/>
      <c r="H468" s="1"/>
      <c r="I468" s="22" t="b">
        <f t="shared" si="15"/>
        <v>0</v>
      </c>
      <c r="J468" s="5"/>
      <c r="K468" s="5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5"/>
      <c r="AB468" s="1"/>
      <c r="AC468" s="5"/>
      <c r="AD468" s="26" t="b">
        <f t="shared" si="14"/>
        <v>0</v>
      </c>
      <c r="AE468" s="1"/>
      <c r="AF468" s="5"/>
      <c r="AG468" s="5"/>
      <c r="AH468" s="5"/>
      <c r="AI468" s="1"/>
      <c r="AJ468" s="1"/>
      <c r="AK468" s="1"/>
      <c r="AL468" s="1"/>
      <c r="AM468" s="1"/>
      <c r="AN468" s="1"/>
      <c r="AO468" s="1"/>
      <c r="AP468" s="1"/>
    </row>
    <row r="469" spans="1:42" ht="14.25" x14ac:dyDescent="0.15">
      <c r="A469" s="25" t="s">
        <v>567</v>
      </c>
      <c r="B469" s="1"/>
      <c r="C469" s="1"/>
      <c r="D469" s="16" t="e">
        <f>LOOKUP(E469,{"男","女"},{"1","2"})</f>
        <v>#N/A</v>
      </c>
      <c r="E469" s="1"/>
      <c r="F469" s="1"/>
      <c r="G469" s="1"/>
      <c r="H469" s="1"/>
      <c r="I469" s="22" t="b">
        <f t="shared" si="15"/>
        <v>0</v>
      </c>
      <c r="J469" s="5"/>
      <c r="K469" s="5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5"/>
      <c r="AB469" s="1"/>
      <c r="AC469" s="5"/>
      <c r="AD469" s="26" t="b">
        <f t="shared" si="14"/>
        <v>0</v>
      </c>
      <c r="AE469" s="1"/>
      <c r="AF469" s="5"/>
      <c r="AG469" s="5"/>
      <c r="AH469" s="5"/>
      <c r="AI469" s="1"/>
      <c r="AJ469" s="1"/>
      <c r="AK469" s="1"/>
      <c r="AL469" s="1"/>
      <c r="AM469" s="1"/>
      <c r="AN469" s="1"/>
      <c r="AO469" s="1"/>
      <c r="AP469" s="1"/>
    </row>
    <row r="470" spans="1:42" ht="14.25" x14ac:dyDescent="0.15">
      <c r="A470" s="25" t="s">
        <v>568</v>
      </c>
      <c r="B470" s="1"/>
      <c r="C470" s="1"/>
      <c r="D470" s="16" t="e">
        <f>LOOKUP(E470,{"男","女"},{"1","2"})</f>
        <v>#N/A</v>
      </c>
      <c r="E470" s="1"/>
      <c r="F470" s="1"/>
      <c r="G470" s="1"/>
      <c r="H470" s="1"/>
      <c r="I470" s="22" t="b">
        <f t="shared" si="15"/>
        <v>0</v>
      </c>
      <c r="J470" s="5"/>
      <c r="K470" s="5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5"/>
      <c r="AB470" s="1"/>
      <c r="AC470" s="5"/>
      <c r="AD470" s="26" t="b">
        <f t="shared" si="14"/>
        <v>0</v>
      </c>
      <c r="AE470" s="1"/>
      <c r="AF470" s="5"/>
      <c r="AG470" s="5"/>
      <c r="AH470" s="5"/>
      <c r="AI470" s="1"/>
      <c r="AJ470" s="1"/>
      <c r="AK470" s="1"/>
      <c r="AL470" s="1"/>
      <c r="AM470" s="1"/>
      <c r="AN470" s="1"/>
      <c r="AO470" s="1"/>
      <c r="AP470" s="1"/>
    </row>
    <row r="471" spans="1:42" ht="14.25" x14ac:dyDescent="0.15">
      <c r="A471" s="25" t="s">
        <v>569</v>
      </c>
      <c r="B471" s="1"/>
      <c r="C471" s="1"/>
      <c r="D471" s="16" t="e">
        <f>LOOKUP(E471,{"男","女"},{"1","2"})</f>
        <v>#N/A</v>
      </c>
      <c r="E471" s="1"/>
      <c r="F471" s="1"/>
      <c r="G471" s="1"/>
      <c r="H471" s="1"/>
      <c r="I471" s="22" t="b">
        <f t="shared" si="15"/>
        <v>0</v>
      </c>
      <c r="J471" s="5"/>
      <c r="K471" s="5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5"/>
      <c r="AB471" s="1"/>
      <c r="AC471" s="5"/>
      <c r="AD471" s="26" t="b">
        <f t="shared" si="14"/>
        <v>0</v>
      </c>
      <c r="AE471" s="1"/>
      <c r="AF471" s="5"/>
      <c r="AG471" s="5"/>
      <c r="AH471" s="5"/>
      <c r="AI471" s="1"/>
      <c r="AJ471" s="1"/>
      <c r="AK471" s="1"/>
      <c r="AL471" s="1"/>
      <c r="AM471" s="1"/>
      <c r="AN471" s="1"/>
      <c r="AO471" s="1"/>
      <c r="AP471" s="1"/>
    </row>
    <row r="472" spans="1:42" ht="14.25" x14ac:dyDescent="0.15">
      <c r="A472" s="25" t="s">
        <v>570</v>
      </c>
      <c r="B472" s="1"/>
      <c r="C472" s="1"/>
      <c r="D472" s="16" t="e">
        <f>LOOKUP(E472,{"男","女"},{"1","2"})</f>
        <v>#N/A</v>
      </c>
      <c r="E472" s="1"/>
      <c r="F472" s="1"/>
      <c r="G472" s="1"/>
      <c r="H472" s="1"/>
      <c r="I472" s="22" t="b">
        <f t="shared" si="15"/>
        <v>0</v>
      </c>
      <c r="J472" s="5"/>
      <c r="K472" s="5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5"/>
      <c r="AB472" s="1"/>
      <c r="AC472" s="5"/>
      <c r="AD472" s="26" t="b">
        <f t="shared" si="14"/>
        <v>0</v>
      </c>
      <c r="AE472" s="1"/>
      <c r="AF472" s="5"/>
      <c r="AG472" s="5"/>
      <c r="AH472" s="5"/>
      <c r="AI472" s="1"/>
      <c r="AJ472" s="1"/>
      <c r="AK472" s="1"/>
      <c r="AL472" s="1"/>
      <c r="AM472" s="1"/>
      <c r="AN472" s="1"/>
      <c r="AO472" s="1"/>
      <c r="AP472" s="1"/>
    </row>
    <row r="473" spans="1:42" ht="14.25" x14ac:dyDescent="0.15">
      <c r="A473" s="25" t="s">
        <v>571</v>
      </c>
      <c r="B473" s="1"/>
      <c r="C473" s="1"/>
      <c r="D473" s="16" t="e">
        <f>LOOKUP(E473,{"男","女"},{"1","2"})</f>
        <v>#N/A</v>
      </c>
      <c r="E473" s="1"/>
      <c r="F473" s="1"/>
      <c r="G473" s="1"/>
      <c r="H473" s="1"/>
      <c r="I473" s="22" t="b">
        <f t="shared" si="15"/>
        <v>0</v>
      </c>
      <c r="J473" s="5"/>
      <c r="K473" s="5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5"/>
      <c r="AB473" s="1"/>
      <c r="AC473" s="5"/>
      <c r="AD473" s="26" t="b">
        <f t="shared" si="14"/>
        <v>0</v>
      </c>
      <c r="AE473" s="1"/>
      <c r="AF473" s="5"/>
      <c r="AG473" s="5"/>
      <c r="AH473" s="5"/>
      <c r="AI473" s="1"/>
      <c r="AJ473" s="1"/>
      <c r="AK473" s="1"/>
      <c r="AL473" s="1"/>
      <c r="AM473" s="1"/>
      <c r="AN473" s="1"/>
      <c r="AO473" s="1"/>
      <c r="AP473" s="1"/>
    </row>
    <row r="474" spans="1:42" ht="14.25" x14ac:dyDescent="0.15">
      <c r="A474" s="25" t="s">
        <v>572</v>
      </c>
      <c r="B474" s="1"/>
      <c r="C474" s="1"/>
      <c r="D474" s="16" t="e">
        <f>LOOKUP(E474,{"男","女"},{"1","2"})</f>
        <v>#N/A</v>
      </c>
      <c r="E474" s="1"/>
      <c r="F474" s="1"/>
      <c r="G474" s="1"/>
      <c r="H474" s="1"/>
      <c r="I474" s="22" t="b">
        <f t="shared" si="15"/>
        <v>0</v>
      </c>
      <c r="J474" s="5"/>
      <c r="K474" s="5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5"/>
      <c r="AB474" s="1"/>
      <c r="AC474" s="5"/>
      <c r="AD474" s="26" t="b">
        <f t="shared" si="14"/>
        <v>0</v>
      </c>
      <c r="AE474" s="1"/>
      <c r="AF474" s="5"/>
      <c r="AG474" s="5"/>
      <c r="AH474" s="5"/>
      <c r="AI474" s="1"/>
      <c r="AJ474" s="1"/>
      <c r="AK474" s="1"/>
      <c r="AL474" s="1"/>
      <c r="AM474" s="1"/>
      <c r="AN474" s="1"/>
      <c r="AO474" s="1"/>
      <c r="AP474" s="1"/>
    </row>
    <row r="475" spans="1:42" ht="14.25" x14ac:dyDescent="0.15">
      <c r="A475" s="25" t="s">
        <v>573</v>
      </c>
      <c r="B475" s="1"/>
      <c r="C475" s="1"/>
      <c r="D475" s="16" t="e">
        <f>LOOKUP(E475,{"男","女"},{"1","2"})</f>
        <v>#N/A</v>
      </c>
      <c r="E475" s="1"/>
      <c r="F475" s="1"/>
      <c r="G475" s="1"/>
      <c r="H475" s="1"/>
      <c r="I475" s="22" t="b">
        <f t="shared" si="15"/>
        <v>0</v>
      </c>
      <c r="J475" s="5"/>
      <c r="K475" s="5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5"/>
      <c r="AB475" s="1"/>
      <c r="AC475" s="5"/>
      <c r="AD475" s="26" t="b">
        <f t="shared" si="14"/>
        <v>0</v>
      </c>
      <c r="AE475" s="1"/>
      <c r="AF475" s="5"/>
      <c r="AG475" s="5"/>
      <c r="AH475" s="5"/>
      <c r="AI475" s="1"/>
      <c r="AJ475" s="1"/>
      <c r="AK475" s="1"/>
      <c r="AL475" s="1"/>
      <c r="AM475" s="1"/>
      <c r="AN475" s="1"/>
      <c r="AO475" s="1"/>
      <c r="AP475" s="1"/>
    </row>
    <row r="476" spans="1:42" ht="14.25" x14ac:dyDescent="0.15">
      <c r="A476" s="25" t="s">
        <v>574</v>
      </c>
      <c r="B476" s="1"/>
      <c r="C476" s="1"/>
      <c r="D476" s="16" t="e">
        <f>LOOKUP(E476,{"男","女"},{"1","2"})</f>
        <v>#N/A</v>
      </c>
      <c r="E476" s="1"/>
      <c r="F476" s="1"/>
      <c r="G476" s="1"/>
      <c r="H476" s="1"/>
      <c r="I476" s="22" t="b">
        <f t="shared" si="15"/>
        <v>0</v>
      </c>
      <c r="J476" s="5"/>
      <c r="K476" s="5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5"/>
      <c r="AB476" s="1"/>
      <c r="AC476" s="5"/>
      <c r="AD476" s="26" t="b">
        <f t="shared" si="14"/>
        <v>0</v>
      </c>
      <c r="AE476" s="1"/>
      <c r="AF476" s="5"/>
      <c r="AG476" s="5"/>
      <c r="AH476" s="5"/>
      <c r="AI476" s="1"/>
      <c r="AJ476" s="1"/>
      <c r="AK476" s="1"/>
      <c r="AL476" s="1"/>
      <c r="AM476" s="1"/>
      <c r="AN476" s="1"/>
      <c r="AO476" s="1"/>
      <c r="AP476" s="1"/>
    </row>
    <row r="477" spans="1:42" ht="14.25" x14ac:dyDescent="0.15">
      <c r="A477" s="25" t="s">
        <v>575</v>
      </c>
      <c r="B477" s="1"/>
      <c r="C477" s="1"/>
      <c r="D477" s="16" t="e">
        <f>LOOKUP(E477,{"男","女"},{"1","2"})</f>
        <v>#N/A</v>
      </c>
      <c r="E477" s="1"/>
      <c r="F477" s="1"/>
      <c r="G477" s="1"/>
      <c r="H477" s="1"/>
      <c r="I477" s="22" t="b">
        <f t="shared" si="15"/>
        <v>0</v>
      </c>
      <c r="J477" s="5"/>
      <c r="K477" s="5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5"/>
      <c r="AB477" s="1"/>
      <c r="AC477" s="5"/>
      <c r="AD477" s="26" t="b">
        <f t="shared" si="14"/>
        <v>0</v>
      </c>
      <c r="AE477" s="1"/>
      <c r="AF477" s="5"/>
      <c r="AG477" s="5"/>
      <c r="AH477" s="5"/>
      <c r="AI477" s="1"/>
      <c r="AJ477" s="1"/>
      <c r="AK477" s="1"/>
      <c r="AL477" s="1"/>
      <c r="AM477" s="1"/>
      <c r="AN477" s="1"/>
      <c r="AO477" s="1"/>
      <c r="AP477" s="1"/>
    </row>
    <row r="478" spans="1:42" ht="14.25" x14ac:dyDescent="0.15">
      <c r="A478" s="25" t="s">
        <v>576</v>
      </c>
      <c r="B478" s="1"/>
      <c r="C478" s="1"/>
      <c r="D478" s="16" t="e">
        <f>LOOKUP(E478,{"男","女"},{"1","2"})</f>
        <v>#N/A</v>
      </c>
      <c r="E478" s="1"/>
      <c r="F478" s="1"/>
      <c r="G478" s="1"/>
      <c r="H478" s="1"/>
      <c r="I478" s="22" t="b">
        <f t="shared" si="15"/>
        <v>0</v>
      </c>
      <c r="J478" s="5"/>
      <c r="K478" s="5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5"/>
      <c r="AB478" s="1"/>
      <c r="AC478" s="5"/>
      <c r="AD478" s="26" t="b">
        <f t="shared" si="14"/>
        <v>0</v>
      </c>
      <c r="AE478" s="1"/>
      <c r="AF478" s="5"/>
      <c r="AG478" s="5"/>
      <c r="AH478" s="5"/>
      <c r="AI478" s="1"/>
      <c r="AJ478" s="1"/>
      <c r="AK478" s="1"/>
      <c r="AL478" s="1"/>
      <c r="AM478" s="1"/>
      <c r="AN478" s="1"/>
      <c r="AO478" s="1"/>
      <c r="AP478" s="1"/>
    </row>
    <row r="479" spans="1:42" ht="14.25" x14ac:dyDescent="0.15">
      <c r="A479" s="25" t="s">
        <v>577</v>
      </c>
      <c r="B479" s="1"/>
      <c r="C479" s="1"/>
      <c r="D479" s="16" t="e">
        <f>LOOKUP(E479,{"男","女"},{"1","2"})</f>
        <v>#N/A</v>
      </c>
      <c r="E479" s="1"/>
      <c r="F479" s="1"/>
      <c r="G479" s="1"/>
      <c r="H479" s="1"/>
      <c r="I479" s="22" t="b">
        <f t="shared" si="15"/>
        <v>0</v>
      </c>
      <c r="J479" s="5"/>
      <c r="K479" s="5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5"/>
      <c r="AB479" s="1"/>
      <c r="AC479" s="5"/>
      <c r="AD479" s="26" t="b">
        <f t="shared" si="14"/>
        <v>0</v>
      </c>
      <c r="AE479" s="1"/>
      <c r="AF479" s="5"/>
      <c r="AG479" s="5"/>
      <c r="AH479" s="5"/>
      <c r="AI479" s="1"/>
      <c r="AJ479" s="1"/>
      <c r="AK479" s="1"/>
      <c r="AL479" s="1"/>
      <c r="AM479" s="1"/>
      <c r="AN479" s="1"/>
      <c r="AO479" s="1"/>
      <c r="AP479" s="1"/>
    </row>
    <row r="480" spans="1:42" ht="14.25" x14ac:dyDescent="0.15">
      <c r="A480" s="25" t="s">
        <v>578</v>
      </c>
      <c r="B480" s="1"/>
      <c r="C480" s="1"/>
      <c r="D480" s="16" t="e">
        <f>LOOKUP(E480,{"男","女"},{"1","2"})</f>
        <v>#N/A</v>
      </c>
      <c r="E480" s="1"/>
      <c r="F480" s="1"/>
      <c r="G480" s="1"/>
      <c r="H480" s="1"/>
      <c r="I480" s="22" t="b">
        <f t="shared" si="15"/>
        <v>0</v>
      </c>
      <c r="J480" s="5"/>
      <c r="K480" s="5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5"/>
      <c r="AB480" s="1"/>
      <c r="AC480" s="5"/>
      <c r="AD480" s="26" t="b">
        <f t="shared" si="14"/>
        <v>0</v>
      </c>
      <c r="AE480" s="1"/>
      <c r="AF480" s="5"/>
      <c r="AG480" s="5"/>
      <c r="AH480" s="5"/>
      <c r="AI480" s="1"/>
      <c r="AJ480" s="1"/>
      <c r="AK480" s="1"/>
      <c r="AL480" s="1"/>
      <c r="AM480" s="1"/>
      <c r="AN480" s="1"/>
      <c r="AO480" s="1"/>
      <c r="AP480" s="1"/>
    </row>
    <row r="481" spans="1:42" ht="14.25" x14ac:dyDescent="0.15">
      <c r="A481" s="25" t="s">
        <v>579</v>
      </c>
      <c r="B481" s="1"/>
      <c r="C481" s="1"/>
      <c r="D481" s="16" t="e">
        <f>LOOKUP(E481,{"男","女"},{"1","2"})</f>
        <v>#N/A</v>
      </c>
      <c r="E481" s="1"/>
      <c r="F481" s="1"/>
      <c r="G481" s="1"/>
      <c r="H481" s="1"/>
      <c r="I481" s="22" t="b">
        <f t="shared" si="15"/>
        <v>0</v>
      </c>
      <c r="J481" s="5"/>
      <c r="K481" s="5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5"/>
      <c r="AB481" s="1"/>
      <c r="AC481" s="5"/>
      <c r="AD481" s="26" t="b">
        <f t="shared" si="14"/>
        <v>0</v>
      </c>
      <c r="AE481" s="1"/>
      <c r="AF481" s="5"/>
      <c r="AG481" s="5"/>
      <c r="AH481" s="5"/>
      <c r="AI481" s="1"/>
      <c r="AJ481" s="1"/>
      <c r="AK481" s="1"/>
      <c r="AL481" s="1"/>
      <c r="AM481" s="1"/>
      <c r="AN481" s="1"/>
      <c r="AO481" s="1"/>
      <c r="AP481" s="1"/>
    </row>
    <row r="482" spans="1:42" ht="14.25" x14ac:dyDescent="0.15">
      <c r="A482" s="25" t="s">
        <v>580</v>
      </c>
      <c r="B482" s="1"/>
      <c r="C482" s="1"/>
      <c r="D482" s="16" t="e">
        <f>LOOKUP(E482,{"男","女"},{"1","2"})</f>
        <v>#N/A</v>
      </c>
      <c r="E482" s="1"/>
      <c r="F482" s="1"/>
      <c r="G482" s="1"/>
      <c r="H482" s="1"/>
      <c r="I482" s="22" t="b">
        <f t="shared" si="15"/>
        <v>0</v>
      </c>
      <c r="J482" s="5"/>
      <c r="K482" s="5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5"/>
      <c r="AB482" s="1"/>
      <c r="AC482" s="5"/>
      <c r="AD482" s="26" t="b">
        <f t="shared" si="14"/>
        <v>0</v>
      </c>
      <c r="AE482" s="1"/>
      <c r="AF482" s="5"/>
      <c r="AG482" s="5"/>
      <c r="AH482" s="5"/>
      <c r="AI482" s="1"/>
      <c r="AJ482" s="1"/>
      <c r="AK482" s="1"/>
      <c r="AL482" s="1"/>
      <c r="AM482" s="1"/>
      <c r="AN482" s="1"/>
      <c r="AO482" s="1"/>
      <c r="AP482" s="1"/>
    </row>
    <row r="483" spans="1:42" ht="14.25" x14ac:dyDescent="0.15">
      <c r="A483" s="25" t="s">
        <v>581</v>
      </c>
      <c r="B483" s="1"/>
      <c r="C483" s="1"/>
      <c r="D483" s="16" t="e">
        <f>LOOKUP(E483,{"男","女"},{"1","2"})</f>
        <v>#N/A</v>
      </c>
      <c r="E483" s="1"/>
      <c r="F483" s="1"/>
      <c r="G483" s="1"/>
      <c r="H483" s="1"/>
      <c r="I483" s="22" t="b">
        <f t="shared" si="15"/>
        <v>0</v>
      </c>
      <c r="J483" s="5"/>
      <c r="K483" s="5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5"/>
      <c r="AB483" s="1"/>
      <c r="AC483" s="5"/>
      <c r="AD483" s="26" t="b">
        <f t="shared" si="14"/>
        <v>0</v>
      </c>
      <c r="AE483" s="1"/>
      <c r="AF483" s="5"/>
      <c r="AG483" s="5"/>
      <c r="AH483" s="5"/>
      <c r="AI483" s="1"/>
      <c r="AJ483" s="1"/>
      <c r="AK483" s="1"/>
      <c r="AL483" s="1"/>
      <c r="AM483" s="1"/>
      <c r="AN483" s="1"/>
      <c r="AO483" s="1"/>
      <c r="AP483" s="1"/>
    </row>
    <row r="484" spans="1:42" ht="14.25" x14ac:dyDescent="0.15">
      <c r="A484" s="25" t="s">
        <v>582</v>
      </c>
      <c r="B484" s="1"/>
      <c r="C484" s="1"/>
      <c r="D484" s="16" t="e">
        <f>LOOKUP(E484,{"男","女"},{"1","2"})</f>
        <v>#N/A</v>
      </c>
      <c r="E484" s="1"/>
      <c r="F484" s="1"/>
      <c r="G484" s="1"/>
      <c r="H484" s="1"/>
      <c r="I484" s="22" t="b">
        <f t="shared" si="15"/>
        <v>0</v>
      </c>
      <c r="J484" s="5"/>
      <c r="K484" s="5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5"/>
      <c r="AB484" s="1"/>
      <c r="AC484" s="5"/>
      <c r="AD484" s="26" t="b">
        <f t="shared" si="14"/>
        <v>0</v>
      </c>
      <c r="AE484" s="1"/>
      <c r="AF484" s="5"/>
      <c r="AG484" s="5"/>
      <c r="AH484" s="5"/>
      <c r="AI484" s="1"/>
      <c r="AJ484" s="1"/>
      <c r="AK484" s="1"/>
      <c r="AL484" s="1"/>
      <c r="AM484" s="1"/>
      <c r="AN484" s="1"/>
      <c r="AO484" s="1"/>
      <c r="AP484" s="1"/>
    </row>
    <row r="485" spans="1:42" ht="14.25" x14ac:dyDescent="0.15">
      <c r="A485" s="25" t="s">
        <v>583</v>
      </c>
      <c r="B485" s="1"/>
      <c r="C485" s="1"/>
      <c r="D485" s="16" t="e">
        <f>LOOKUP(E485,{"男","女"},{"1","2"})</f>
        <v>#N/A</v>
      </c>
      <c r="E485" s="1"/>
      <c r="F485" s="1"/>
      <c r="G485" s="1"/>
      <c r="H485" s="1"/>
      <c r="I485" s="22" t="b">
        <f t="shared" si="15"/>
        <v>0</v>
      </c>
      <c r="J485" s="5"/>
      <c r="K485" s="5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5"/>
      <c r="AB485" s="1"/>
      <c r="AC485" s="5"/>
      <c r="AD485" s="26" t="b">
        <f t="shared" si="14"/>
        <v>0</v>
      </c>
      <c r="AE485" s="1"/>
      <c r="AF485" s="5"/>
      <c r="AG485" s="5"/>
      <c r="AH485" s="5"/>
      <c r="AI485" s="1"/>
      <c r="AJ485" s="1"/>
      <c r="AK485" s="1"/>
      <c r="AL485" s="1"/>
      <c r="AM485" s="1"/>
      <c r="AN485" s="1"/>
      <c r="AO485" s="1"/>
      <c r="AP485" s="1"/>
    </row>
    <row r="486" spans="1:42" ht="14.25" x14ac:dyDescent="0.15">
      <c r="A486" s="25" t="s">
        <v>584</v>
      </c>
      <c r="B486" s="1"/>
      <c r="C486" s="1"/>
      <c r="D486" s="16" t="e">
        <f>LOOKUP(E486,{"男","女"},{"1","2"})</f>
        <v>#N/A</v>
      </c>
      <c r="E486" s="1"/>
      <c r="F486" s="1"/>
      <c r="G486" s="1"/>
      <c r="H486" s="1"/>
      <c r="I486" s="22" t="b">
        <f t="shared" si="15"/>
        <v>0</v>
      </c>
      <c r="J486" s="5"/>
      <c r="K486" s="5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5"/>
      <c r="AB486" s="1"/>
      <c r="AC486" s="5"/>
      <c r="AD486" s="26" t="b">
        <f t="shared" si="14"/>
        <v>0</v>
      </c>
      <c r="AE486" s="1"/>
      <c r="AF486" s="5"/>
      <c r="AG486" s="5"/>
      <c r="AH486" s="5"/>
      <c r="AI486" s="1"/>
      <c r="AJ486" s="1"/>
      <c r="AK486" s="1"/>
      <c r="AL486" s="1"/>
      <c r="AM486" s="1"/>
      <c r="AN486" s="1"/>
      <c r="AO486" s="1"/>
      <c r="AP486" s="1"/>
    </row>
    <row r="487" spans="1:42" ht="14.25" x14ac:dyDescent="0.15">
      <c r="A487" s="25" t="s">
        <v>585</v>
      </c>
      <c r="B487" s="1"/>
      <c r="C487" s="1"/>
      <c r="D487" s="16" t="e">
        <f>LOOKUP(E487,{"男","女"},{"1","2"})</f>
        <v>#N/A</v>
      </c>
      <c r="E487" s="1"/>
      <c r="F487" s="1"/>
      <c r="G487" s="1"/>
      <c r="H487" s="1"/>
      <c r="I487" s="22" t="b">
        <f t="shared" si="15"/>
        <v>0</v>
      </c>
      <c r="J487" s="5"/>
      <c r="K487" s="5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5"/>
      <c r="AB487" s="1"/>
      <c r="AC487" s="5"/>
      <c r="AD487" s="26" t="b">
        <f t="shared" si="14"/>
        <v>0</v>
      </c>
      <c r="AE487" s="1"/>
      <c r="AF487" s="5"/>
      <c r="AG487" s="5"/>
      <c r="AH487" s="5"/>
      <c r="AI487" s="1"/>
      <c r="AJ487" s="1"/>
      <c r="AK487" s="1"/>
      <c r="AL487" s="1"/>
      <c r="AM487" s="1"/>
      <c r="AN487" s="1"/>
      <c r="AO487" s="1"/>
      <c r="AP487" s="1"/>
    </row>
    <row r="488" spans="1:42" ht="14.25" x14ac:dyDescent="0.15">
      <c r="A488" s="25" t="s">
        <v>586</v>
      </c>
      <c r="B488" s="1"/>
      <c r="C488" s="1"/>
      <c r="D488" s="16" t="e">
        <f>LOOKUP(E488,{"男","女"},{"1","2"})</f>
        <v>#N/A</v>
      </c>
      <c r="E488" s="1"/>
      <c r="F488" s="1"/>
      <c r="G488" s="1"/>
      <c r="H488" s="1"/>
      <c r="I488" s="22" t="b">
        <f t="shared" si="15"/>
        <v>0</v>
      </c>
      <c r="J488" s="5"/>
      <c r="K488" s="5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5"/>
      <c r="AB488" s="1"/>
      <c r="AC488" s="5"/>
      <c r="AD488" s="26" t="b">
        <f t="shared" si="14"/>
        <v>0</v>
      </c>
      <c r="AE488" s="1"/>
      <c r="AF488" s="5"/>
      <c r="AG488" s="5"/>
      <c r="AH488" s="5"/>
      <c r="AI488" s="1"/>
      <c r="AJ488" s="1"/>
      <c r="AK488" s="1"/>
      <c r="AL488" s="1"/>
      <c r="AM488" s="1"/>
      <c r="AN488" s="1"/>
      <c r="AO488" s="1"/>
      <c r="AP488" s="1"/>
    </row>
    <row r="489" spans="1:42" ht="14.25" x14ac:dyDescent="0.15">
      <c r="A489" s="25" t="s">
        <v>587</v>
      </c>
      <c r="B489" s="1"/>
      <c r="C489" s="1"/>
      <c r="D489" s="16" t="e">
        <f>LOOKUP(E489,{"男","女"},{"1","2"})</f>
        <v>#N/A</v>
      </c>
      <c r="E489" s="1"/>
      <c r="F489" s="1"/>
      <c r="G489" s="1"/>
      <c r="H489" s="1"/>
      <c r="I489" s="22" t="b">
        <f t="shared" si="15"/>
        <v>0</v>
      </c>
      <c r="J489" s="5"/>
      <c r="K489" s="5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5"/>
      <c r="AB489" s="1"/>
      <c r="AC489" s="5"/>
      <c r="AD489" s="26" t="b">
        <f t="shared" si="14"/>
        <v>0</v>
      </c>
      <c r="AE489" s="1"/>
      <c r="AF489" s="5"/>
      <c r="AG489" s="5"/>
      <c r="AH489" s="5"/>
      <c r="AI489" s="1"/>
      <c r="AJ489" s="1"/>
      <c r="AK489" s="1"/>
      <c r="AL489" s="1"/>
      <c r="AM489" s="1"/>
      <c r="AN489" s="1"/>
      <c r="AO489" s="1"/>
      <c r="AP489" s="1"/>
    </row>
    <row r="490" spans="1:42" ht="14.25" x14ac:dyDescent="0.15">
      <c r="A490" s="25" t="s">
        <v>588</v>
      </c>
      <c r="B490" s="1"/>
      <c r="C490" s="1"/>
      <c r="D490" s="16" t="e">
        <f>LOOKUP(E490,{"男","女"},{"1","2"})</f>
        <v>#N/A</v>
      </c>
      <c r="E490" s="1"/>
      <c r="F490" s="1"/>
      <c r="G490" s="1"/>
      <c r="H490" s="1"/>
      <c r="I490" s="22" t="b">
        <f t="shared" si="15"/>
        <v>0</v>
      </c>
      <c r="J490" s="5"/>
      <c r="K490" s="5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5"/>
      <c r="AB490" s="1"/>
      <c r="AC490" s="5"/>
      <c r="AD490" s="26" t="b">
        <f t="shared" si="14"/>
        <v>0</v>
      </c>
      <c r="AE490" s="1"/>
      <c r="AF490" s="5"/>
      <c r="AG490" s="5"/>
      <c r="AH490" s="5"/>
      <c r="AI490" s="1"/>
      <c r="AJ490" s="1"/>
      <c r="AK490" s="1"/>
      <c r="AL490" s="1"/>
      <c r="AM490" s="1"/>
      <c r="AN490" s="1"/>
      <c r="AO490" s="1"/>
      <c r="AP490" s="1"/>
    </row>
    <row r="491" spans="1:42" ht="14.25" x14ac:dyDescent="0.15">
      <c r="A491" s="25" t="s">
        <v>589</v>
      </c>
      <c r="B491" s="1"/>
      <c r="C491" s="1"/>
      <c r="D491" s="16" t="e">
        <f>LOOKUP(E491,{"男","女"},{"1","2"})</f>
        <v>#N/A</v>
      </c>
      <c r="E491" s="1"/>
      <c r="F491" s="1"/>
      <c r="G491" s="1"/>
      <c r="H491" s="1"/>
      <c r="I491" s="22" t="b">
        <f t="shared" si="15"/>
        <v>0</v>
      </c>
      <c r="J491" s="5"/>
      <c r="K491" s="5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5"/>
      <c r="AB491" s="1"/>
      <c r="AC491" s="5"/>
      <c r="AD491" s="26" t="b">
        <f t="shared" si="14"/>
        <v>0</v>
      </c>
      <c r="AE491" s="1"/>
      <c r="AF491" s="5"/>
      <c r="AG491" s="5"/>
      <c r="AH491" s="5"/>
      <c r="AI491" s="1"/>
      <c r="AJ491" s="1"/>
      <c r="AK491" s="1"/>
      <c r="AL491" s="1"/>
      <c r="AM491" s="1"/>
      <c r="AN491" s="1"/>
      <c r="AO491" s="1"/>
      <c r="AP491" s="1"/>
    </row>
    <row r="492" spans="1:42" ht="14.25" x14ac:dyDescent="0.15">
      <c r="A492" s="25" t="s">
        <v>590</v>
      </c>
      <c r="B492" s="1"/>
      <c r="C492" s="1"/>
      <c r="D492" s="16" t="e">
        <f>LOOKUP(E492,{"男","女"},{"1","2"})</f>
        <v>#N/A</v>
      </c>
      <c r="E492" s="1"/>
      <c r="F492" s="1"/>
      <c r="G492" s="1"/>
      <c r="H492" s="1"/>
      <c r="I492" s="22" t="b">
        <f t="shared" si="15"/>
        <v>0</v>
      </c>
      <c r="J492" s="5"/>
      <c r="K492" s="5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5"/>
      <c r="AB492" s="1"/>
      <c r="AC492" s="5"/>
      <c r="AD492" s="26" t="b">
        <f t="shared" si="14"/>
        <v>0</v>
      </c>
      <c r="AE492" s="1"/>
      <c r="AF492" s="5"/>
      <c r="AG492" s="5"/>
      <c r="AH492" s="5"/>
      <c r="AI492" s="1"/>
      <c r="AJ492" s="1"/>
      <c r="AK492" s="1"/>
      <c r="AL492" s="1"/>
      <c r="AM492" s="1"/>
      <c r="AN492" s="1"/>
      <c r="AO492" s="1"/>
      <c r="AP492" s="1"/>
    </row>
    <row r="493" spans="1:42" ht="14.25" x14ac:dyDescent="0.15">
      <c r="A493" s="25" t="s">
        <v>591</v>
      </c>
      <c r="B493" s="1"/>
      <c r="C493" s="1"/>
      <c r="D493" s="16" t="e">
        <f>LOOKUP(E493,{"男","女"},{"1","2"})</f>
        <v>#N/A</v>
      </c>
      <c r="E493" s="1"/>
      <c r="F493" s="1"/>
      <c r="G493" s="1"/>
      <c r="H493" s="1"/>
      <c r="I493" s="22" t="b">
        <f t="shared" si="15"/>
        <v>0</v>
      </c>
      <c r="J493" s="5"/>
      <c r="K493" s="5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5"/>
      <c r="AB493" s="1"/>
      <c r="AC493" s="5"/>
      <c r="AD493" s="26" t="b">
        <f t="shared" si="14"/>
        <v>0</v>
      </c>
      <c r="AE493" s="1"/>
      <c r="AF493" s="5"/>
      <c r="AG493" s="5"/>
      <c r="AH493" s="5"/>
      <c r="AI493" s="1"/>
      <c r="AJ493" s="1"/>
      <c r="AK493" s="1"/>
      <c r="AL493" s="1"/>
      <c r="AM493" s="1"/>
      <c r="AN493" s="1"/>
      <c r="AO493" s="1"/>
      <c r="AP493" s="1"/>
    </row>
    <row r="494" spans="1:42" ht="14.25" x14ac:dyDescent="0.15">
      <c r="A494" s="25" t="s">
        <v>592</v>
      </c>
      <c r="B494" s="1"/>
      <c r="C494" s="1"/>
      <c r="D494" s="16" t="e">
        <f>LOOKUP(E494,{"男","女"},{"1","2"})</f>
        <v>#N/A</v>
      </c>
      <c r="E494" s="1"/>
      <c r="F494" s="1"/>
      <c r="G494" s="1"/>
      <c r="H494" s="1"/>
      <c r="I494" s="22" t="b">
        <f t="shared" si="15"/>
        <v>0</v>
      </c>
      <c r="J494" s="5"/>
      <c r="K494" s="5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5"/>
      <c r="AB494" s="1"/>
      <c r="AC494" s="5"/>
      <c r="AD494" s="26" t="b">
        <f t="shared" si="14"/>
        <v>0</v>
      </c>
      <c r="AE494" s="1"/>
      <c r="AF494" s="5"/>
      <c r="AG494" s="5"/>
      <c r="AH494" s="5"/>
      <c r="AI494" s="1"/>
      <c r="AJ494" s="1"/>
      <c r="AK494" s="1"/>
      <c r="AL494" s="1"/>
      <c r="AM494" s="1"/>
      <c r="AN494" s="1"/>
      <c r="AO494" s="1"/>
      <c r="AP494" s="1"/>
    </row>
    <row r="495" spans="1:42" ht="14.25" x14ac:dyDescent="0.15">
      <c r="A495" s="25" t="s">
        <v>593</v>
      </c>
      <c r="B495" s="1"/>
      <c r="C495" s="1"/>
      <c r="D495" s="16" t="e">
        <f>LOOKUP(E495,{"男","女"},{"1","2"})</f>
        <v>#N/A</v>
      </c>
      <c r="E495" s="1"/>
      <c r="F495" s="1"/>
      <c r="G495" s="1"/>
      <c r="H495" s="1"/>
      <c r="I495" s="22" t="b">
        <f t="shared" si="15"/>
        <v>0</v>
      </c>
      <c r="J495" s="5"/>
      <c r="K495" s="5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5"/>
      <c r="AB495" s="1"/>
      <c r="AC495" s="5"/>
      <c r="AD495" s="26" t="b">
        <f t="shared" si="14"/>
        <v>0</v>
      </c>
      <c r="AE495" s="1"/>
      <c r="AF495" s="5"/>
      <c r="AG495" s="5"/>
      <c r="AH495" s="5"/>
      <c r="AI495" s="1"/>
      <c r="AJ495" s="1"/>
      <c r="AK495" s="1"/>
      <c r="AL495" s="1"/>
      <c r="AM495" s="1"/>
      <c r="AN495" s="1"/>
      <c r="AO495" s="1"/>
      <c r="AP495" s="1"/>
    </row>
    <row r="496" spans="1:42" ht="14.25" x14ac:dyDescent="0.15">
      <c r="A496" s="25" t="s">
        <v>594</v>
      </c>
      <c r="B496" s="1"/>
      <c r="C496" s="1"/>
      <c r="D496" s="16" t="e">
        <f>LOOKUP(E496,{"男","女"},{"1","2"})</f>
        <v>#N/A</v>
      </c>
      <c r="E496" s="1"/>
      <c r="F496" s="1"/>
      <c r="G496" s="1"/>
      <c r="H496" s="1"/>
      <c r="I496" s="22" t="b">
        <f t="shared" si="15"/>
        <v>0</v>
      </c>
      <c r="J496" s="5"/>
      <c r="K496" s="5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5"/>
      <c r="AB496" s="1"/>
      <c r="AC496" s="5"/>
      <c r="AD496" s="26" t="b">
        <f t="shared" si="14"/>
        <v>0</v>
      </c>
      <c r="AE496" s="1"/>
      <c r="AF496" s="5"/>
      <c r="AG496" s="5"/>
      <c r="AH496" s="5"/>
      <c r="AI496" s="1"/>
      <c r="AJ496" s="1"/>
      <c r="AK496" s="1"/>
      <c r="AL496" s="1"/>
      <c r="AM496" s="1"/>
      <c r="AN496" s="1"/>
      <c r="AO496" s="1"/>
      <c r="AP496" s="1"/>
    </row>
    <row r="497" spans="1:42" ht="14.25" x14ac:dyDescent="0.15">
      <c r="A497" s="25" t="s">
        <v>595</v>
      </c>
      <c r="B497" s="1"/>
      <c r="C497" s="1"/>
      <c r="D497" s="16" t="e">
        <f>LOOKUP(E497,{"男","女"},{"1","2"})</f>
        <v>#N/A</v>
      </c>
      <c r="E497" s="1"/>
      <c r="F497" s="1"/>
      <c r="G497" s="1"/>
      <c r="H497" s="1"/>
      <c r="I497" s="22" t="b">
        <f t="shared" si="15"/>
        <v>0</v>
      </c>
      <c r="J497" s="5"/>
      <c r="K497" s="5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5"/>
      <c r="AB497" s="1"/>
      <c r="AC497" s="5"/>
      <c r="AD497" s="26" t="b">
        <f t="shared" si="14"/>
        <v>0</v>
      </c>
      <c r="AE497" s="1"/>
      <c r="AF497" s="5"/>
      <c r="AG497" s="5"/>
      <c r="AH497" s="5"/>
      <c r="AI497" s="1"/>
      <c r="AJ497" s="1"/>
      <c r="AK497" s="1"/>
      <c r="AL497" s="1"/>
      <c r="AM497" s="1"/>
      <c r="AN497" s="1"/>
      <c r="AO497" s="1"/>
      <c r="AP497" s="1"/>
    </row>
    <row r="498" spans="1:42" ht="14.25" x14ac:dyDescent="0.15">
      <c r="A498" s="25" t="s">
        <v>596</v>
      </c>
      <c r="B498" s="1"/>
      <c r="C498" s="1"/>
      <c r="D498" s="16" t="e">
        <f>LOOKUP(E498,{"男","女"},{"1","2"})</f>
        <v>#N/A</v>
      </c>
      <c r="E498" s="1"/>
      <c r="F498" s="1"/>
      <c r="G498" s="1"/>
      <c r="H498" s="1"/>
      <c r="I498" s="22" t="b">
        <f t="shared" si="15"/>
        <v>0</v>
      </c>
      <c r="J498" s="5"/>
      <c r="K498" s="5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5"/>
      <c r="AB498" s="1"/>
      <c r="AC498" s="5"/>
      <c r="AD498" s="26" t="b">
        <f t="shared" si="14"/>
        <v>0</v>
      </c>
      <c r="AE498" s="1"/>
      <c r="AF498" s="5"/>
      <c r="AG498" s="5"/>
      <c r="AH498" s="5"/>
      <c r="AI498" s="1"/>
      <c r="AJ498" s="1"/>
      <c r="AK498" s="1"/>
      <c r="AL498" s="1"/>
      <c r="AM498" s="1"/>
      <c r="AN498" s="1"/>
      <c r="AO498" s="1"/>
      <c r="AP498" s="1"/>
    </row>
    <row r="499" spans="1:42" ht="14.25" x14ac:dyDescent="0.15">
      <c r="A499" s="25" t="s">
        <v>597</v>
      </c>
      <c r="B499" s="1"/>
      <c r="C499" s="1"/>
      <c r="D499" s="16" t="e">
        <f>LOOKUP(E499,{"男","女"},{"1","2"})</f>
        <v>#N/A</v>
      </c>
      <c r="E499" s="1"/>
      <c r="F499" s="1"/>
      <c r="G499" s="1"/>
      <c r="H499" s="1"/>
      <c r="I499" s="22" t="b">
        <f t="shared" si="15"/>
        <v>0</v>
      </c>
      <c r="J499" s="5"/>
      <c r="K499" s="5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5"/>
      <c r="AB499" s="1"/>
      <c r="AC499" s="5"/>
      <c r="AD499" s="26" t="b">
        <f t="shared" si="14"/>
        <v>0</v>
      </c>
      <c r="AE499" s="1"/>
      <c r="AF499" s="5"/>
      <c r="AG499" s="5"/>
      <c r="AH499" s="5"/>
      <c r="AI499" s="1"/>
      <c r="AJ499" s="1"/>
      <c r="AK499" s="1"/>
      <c r="AL499" s="1"/>
      <c r="AM499" s="1"/>
      <c r="AN499" s="1"/>
      <c r="AO499" s="1"/>
      <c r="AP499" s="1"/>
    </row>
    <row r="500" spans="1:42" ht="14.25" x14ac:dyDescent="0.15">
      <c r="A500" s="25" t="s">
        <v>598</v>
      </c>
      <c r="B500" s="1"/>
      <c r="C500" s="1"/>
      <c r="D500" s="16" t="e">
        <f>LOOKUP(E500,{"男","女"},{"1","2"})</f>
        <v>#N/A</v>
      </c>
      <c r="E500" s="1"/>
      <c r="F500" s="1"/>
      <c r="G500" s="1"/>
      <c r="H500" s="1"/>
      <c r="I500" s="22" t="b">
        <f t="shared" si="15"/>
        <v>0</v>
      </c>
      <c r="J500" s="5"/>
      <c r="K500" s="5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5"/>
      <c r="AB500" s="1"/>
      <c r="AC500" s="5"/>
      <c r="AD500" s="26" t="b">
        <f t="shared" si="14"/>
        <v>0</v>
      </c>
      <c r="AE500" s="1"/>
      <c r="AF500" s="5"/>
      <c r="AG500" s="5"/>
      <c r="AH500" s="5"/>
      <c r="AI500" s="1"/>
      <c r="AJ500" s="1"/>
      <c r="AK500" s="1"/>
      <c r="AL500" s="1"/>
      <c r="AM500" s="1"/>
      <c r="AN500" s="1"/>
      <c r="AO500" s="1"/>
      <c r="AP500" s="1"/>
    </row>
    <row r="501" spans="1:42" ht="14.25" x14ac:dyDescent="0.15">
      <c r="A501" s="25" t="s">
        <v>599</v>
      </c>
      <c r="B501" s="1"/>
      <c r="C501" s="1"/>
      <c r="D501" s="16" t="e">
        <f>LOOKUP(E501,{"男","女"},{"1","2"})</f>
        <v>#N/A</v>
      </c>
      <c r="E501" s="1"/>
      <c r="F501" s="1"/>
      <c r="G501" s="1"/>
      <c r="H501" s="1"/>
      <c r="I501" s="22" t="b">
        <f t="shared" si="15"/>
        <v>0</v>
      </c>
      <c r="J501" s="5"/>
      <c r="K501" s="5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5"/>
      <c r="AB501" s="1"/>
      <c r="AC501" s="5"/>
      <c r="AD501" s="26" t="b">
        <f t="shared" si="14"/>
        <v>0</v>
      </c>
      <c r="AE501" s="1"/>
      <c r="AF501" s="5"/>
      <c r="AG501" s="5"/>
      <c r="AH501" s="5"/>
      <c r="AI501" s="1"/>
      <c r="AJ501" s="1"/>
      <c r="AK501" s="1"/>
      <c r="AL501" s="1"/>
      <c r="AM501" s="1"/>
      <c r="AN501" s="1"/>
      <c r="AO501" s="1"/>
      <c r="AP501" s="1"/>
    </row>
    <row r="502" spans="1:42" ht="14.25" x14ac:dyDescent="0.15">
      <c r="A502" s="25" t="s">
        <v>600</v>
      </c>
      <c r="B502" s="1"/>
      <c r="C502" s="1"/>
      <c r="D502" s="16" t="e">
        <f>LOOKUP(E502,{"男","女"},{"1","2"})</f>
        <v>#N/A</v>
      </c>
      <c r="E502" s="1"/>
      <c r="F502" s="1"/>
      <c r="G502" s="1"/>
      <c r="H502" s="1"/>
      <c r="I502" s="22" t="b">
        <f t="shared" si="15"/>
        <v>0</v>
      </c>
      <c r="J502" s="5"/>
      <c r="K502" s="5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5"/>
      <c r="AB502" s="1"/>
      <c r="AC502" s="5"/>
      <c r="AD502" s="26" t="b">
        <f t="shared" si="14"/>
        <v>0</v>
      </c>
      <c r="AE502" s="1"/>
      <c r="AF502" s="5"/>
      <c r="AG502" s="5"/>
      <c r="AH502" s="5"/>
      <c r="AI502" s="1"/>
      <c r="AJ502" s="1"/>
      <c r="AK502" s="1"/>
      <c r="AL502" s="1"/>
      <c r="AM502" s="1"/>
      <c r="AN502" s="1"/>
      <c r="AO502" s="1"/>
      <c r="AP502" s="1"/>
    </row>
    <row r="503" spans="1:42" ht="14.25" x14ac:dyDescent="0.15">
      <c r="A503" s="25" t="s">
        <v>601</v>
      </c>
      <c r="B503" s="1"/>
      <c r="C503" s="1"/>
      <c r="D503" s="16" t="e">
        <f>LOOKUP(E503,{"男","女"},{"1","2"})</f>
        <v>#N/A</v>
      </c>
      <c r="E503" s="1"/>
      <c r="F503" s="1"/>
      <c r="G503" s="1"/>
      <c r="H503" s="1"/>
      <c r="I503" s="22" t="b">
        <f t="shared" si="15"/>
        <v>0</v>
      </c>
      <c r="J503" s="5"/>
      <c r="K503" s="5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5"/>
      <c r="AB503" s="1"/>
      <c r="AC503" s="5"/>
      <c r="AD503" s="26" t="b">
        <f t="shared" si="14"/>
        <v>0</v>
      </c>
      <c r="AE503" s="1"/>
      <c r="AF503" s="5"/>
      <c r="AG503" s="5"/>
      <c r="AH503" s="5"/>
      <c r="AI503" s="1"/>
      <c r="AJ503" s="1"/>
      <c r="AK503" s="1"/>
      <c r="AL503" s="1"/>
      <c r="AM503" s="1"/>
      <c r="AN503" s="1"/>
      <c r="AO503" s="1"/>
      <c r="AP503" s="1"/>
    </row>
    <row r="504" spans="1:42" ht="14.25" x14ac:dyDescent="0.15">
      <c r="A504" s="25" t="s">
        <v>602</v>
      </c>
      <c r="B504" s="1"/>
      <c r="C504" s="1"/>
      <c r="D504" s="16" t="e">
        <f>LOOKUP(E504,{"男","女"},{"1","2"})</f>
        <v>#N/A</v>
      </c>
      <c r="E504" s="1"/>
      <c r="F504" s="1"/>
      <c r="G504" s="1"/>
      <c r="H504" s="1"/>
      <c r="I504" s="22" t="b">
        <f t="shared" si="15"/>
        <v>0</v>
      </c>
      <c r="J504" s="5"/>
      <c r="K504" s="5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5"/>
      <c r="AB504" s="1"/>
      <c r="AC504" s="5"/>
      <c r="AD504" s="26" t="b">
        <f t="shared" si="14"/>
        <v>0</v>
      </c>
      <c r="AE504" s="1"/>
      <c r="AF504" s="5"/>
      <c r="AG504" s="5"/>
      <c r="AH504" s="5"/>
      <c r="AI504" s="1"/>
      <c r="AJ504" s="1"/>
      <c r="AK504" s="1"/>
      <c r="AL504" s="1"/>
      <c r="AM504" s="1"/>
      <c r="AN504" s="1"/>
      <c r="AO504" s="1"/>
      <c r="AP504" s="1"/>
    </row>
    <row r="505" spans="1:42" ht="14.25" x14ac:dyDescent="0.15">
      <c r="A505" s="25" t="s">
        <v>603</v>
      </c>
      <c r="B505" s="1"/>
      <c r="C505" s="1"/>
      <c r="D505" s="16" t="e">
        <f>LOOKUP(E505,{"男","女"},{"1","2"})</f>
        <v>#N/A</v>
      </c>
      <c r="E505" s="1"/>
      <c r="F505" s="1"/>
      <c r="G505" s="1"/>
      <c r="H505" s="1"/>
      <c r="I505" s="22" t="b">
        <f t="shared" si="15"/>
        <v>0</v>
      </c>
      <c r="J505" s="5"/>
      <c r="K505" s="5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5"/>
      <c r="AB505" s="1"/>
      <c r="AC505" s="5"/>
      <c r="AD505" s="26" t="b">
        <f t="shared" si="14"/>
        <v>0</v>
      </c>
      <c r="AE505" s="1"/>
      <c r="AF505" s="5"/>
      <c r="AG505" s="5"/>
      <c r="AH505" s="5"/>
      <c r="AI505" s="1"/>
      <c r="AJ505" s="1"/>
      <c r="AK505" s="1"/>
      <c r="AL505" s="1"/>
      <c r="AM505" s="1"/>
      <c r="AN505" s="1"/>
      <c r="AO505" s="1"/>
      <c r="AP505" s="1"/>
    </row>
    <row r="506" spans="1:42" ht="14.25" x14ac:dyDescent="0.15">
      <c r="A506" s="25" t="s">
        <v>604</v>
      </c>
      <c r="B506" s="1"/>
      <c r="C506" s="1"/>
      <c r="D506" s="16" t="e">
        <f>LOOKUP(E506,{"男","女"},{"1","2"})</f>
        <v>#N/A</v>
      </c>
      <c r="E506" s="1"/>
      <c r="F506" s="1"/>
      <c r="G506" s="1"/>
      <c r="H506" s="1"/>
      <c r="I506" s="22" t="b">
        <f t="shared" si="15"/>
        <v>0</v>
      </c>
      <c r="J506" s="5"/>
      <c r="K506" s="5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5"/>
      <c r="AB506" s="1"/>
      <c r="AC506" s="5"/>
      <c r="AD506" s="26" t="b">
        <f t="shared" si="14"/>
        <v>0</v>
      </c>
      <c r="AE506" s="1"/>
      <c r="AF506" s="5"/>
      <c r="AG506" s="5"/>
      <c r="AH506" s="5"/>
      <c r="AI506" s="1"/>
      <c r="AJ506" s="1"/>
      <c r="AK506" s="1"/>
      <c r="AL506" s="1"/>
      <c r="AM506" s="1"/>
      <c r="AN506" s="1"/>
      <c r="AO506" s="1"/>
      <c r="AP506" s="1"/>
    </row>
    <row r="507" spans="1:42" ht="14.25" x14ac:dyDescent="0.15">
      <c r="A507" s="25" t="s">
        <v>605</v>
      </c>
      <c r="B507" s="1"/>
      <c r="C507" s="1"/>
      <c r="D507" s="16" t="e">
        <f>LOOKUP(E507,{"男","女"},{"1","2"})</f>
        <v>#N/A</v>
      </c>
      <c r="E507" s="1"/>
      <c r="F507" s="1"/>
      <c r="G507" s="1"/>
      <c r="H507" s="1"/>
      <c r="I507" s="22" t="b">
        <f t="shared" si="15"/>
        <v>0</v>
      </c>
      <c r="J507" s="5"/>
      <c r="K507" s="5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5"/>
      <c r="AB507" s="1"/>
      <c r="AC507" s="5"/>
      <c r="AD507" s="26" t="b">
        <f t="shared" si="14"/>
        <v>0</v>
      </c>
      <c r="AE507" s="1"/>
      <c r="AF507" s="5"/>
      <c r="AG507" s="5"/>
      <c r="AH507" s="5"/>
      <c r="AI507" s="1"/>
      <c r="AJ507" s="1"/>
      <c r="AK507" s="1"/>
      <c r="AL507" s="1"/>
      <c r="AM507" s="1"/>
      <c r="AN507" s="1"/>
      <c r="AO507" s="1"/>
      <c r="AP507" s="1"/>
    </row>
    <row r="508" spans="1:42" ht="14.25" x14ac:dyDescent="0.15">
      <c r="A508" s="25" t="s">
        <v>606</v>
      </c>
      <c r="B508" s="1"/>
      <c r="C508" s="1"/>
      <c r="D508" s="16" t="e">
        <f>LOOKUP(E508,{"男","女"},{"1","2"})</f>
        <v>#N/A</v>
      </c>
      <c r="E508" s="1"/>
      <c r="F508" s="1"/>
      <c r="G508" s="1"/>
      <c r="H508" s="1"/>
      <c r="I508" s="22" t="b">
        <f t="shared" si="15"/>
        <v>0</v>
      </c>
      <c r="J508" s="5"/>
      <c r="K508" s="5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5"/>
      <c r="AB508" s="1"/>
      <c r="AC508" s="5"/>
      <c r="AD508" s="26" t="b">
        <f t="shared" si="14"/>
        <v>0</v>
      </c>
      <c r="AE508" s="1"/>
      <c r="AF508" s="5"/>
      <c r="AG508" s="5"/>
      <c r="AH508" s="5"/>
      <c r="AI508" s="1"/>
      <c r="AJ508" s="1"/>
      <c r="AK508" s="1"/>
      <c r="AL508" s="1"/>
      <c r="AM508" s="1"/>
      <c r="AN508" s="1"/>
      <c r="AO508" s="1"/>
      <c r="AP508" s="1"/>
    </row>
    <row r="509" spans="1:42" ht="14.25" x14ac:dyDescent="0.15">
      <c r="A509" s="25" t="s">
        <v>607</v>
      </c>
      <c r="B509" s="1"/>
      <c r="C509" s="1"/>
      <c r="D509" s="16" t="e">
        <f>LOOKUP(E509,{"男","女"},{"1","2"})</f>
        <v>#N/A</v>
      </c>
      <c r="E509" s="1"/>
      <c r="F509" s="1"/>
      <c r="G509" s="1"/>
      <c r="H509" s="1"/>
      <c r="I509" s="22" t="b">
        <f t="shared" si="15"/>
        <v>0</v>
      </c>
      <c r="J509" s="5"/>
      <c r="K509" s="5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5"/>
      <c r="AB509" s="1"/>
      <c r="AC509" s="5"/>
      <c r="AD509" s="26" t="b">
        <f t="shared" si="14"/>
        <v>0</v>
      </c>
      <c r="AE509" s="1"/>
      <c r="AF509" s="5"/>
      <c r="AG509" s="5"/>
      <c r="AH509" s="5"/>
      <c r="AI509" s="1"/>
      <c r="AJ509" s="1"/>
      <c r="AK509" s="1"/>
      <c r="AL509" s="1"/>
      <c r="AM509" s="1"/>
      <c r="AN509" s="1"/>
      <c r="AO509" s="1"/>
      <c r="AP509" s="1"/>
    </row>
    <row r="510" spans="1:42" ht="14.25" x14ac:dyDescent="0.15">
      <c r="A510" s="25" t="s">
        <v>608</v>
      </c>
      <c r="B510" s="1"/>
      <c r="C510" s="1"/>
      <c r="D510" s="16" t="e">
        <f>LOOKUP(E510,{"男","女"},{"1","2"})</f>
        <v>#N/A</v>
      </c>
      <c r="E510" s="1"/>
      <c r="F510" s="1"/>
      <c r="G510" s="1"/>
      <c r="H510" s="1"/>
      <c r="I510" s="22" t="b">
        <f t="shared" si="15"/>
        <v>0</v>
      </c>
      <c r="J510" s="5"/>
      <c r="K510" s="5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5"/>
      <c r="AB510" s="1"/>
      <c r="AC510" s="5"/>
      <c r="AD510" s="26" t="b">
        <f t="shared" si="14"/>
        <v>0</v>
      </c>
      <c r="AE510" s="1"/>
      <c r="AF510" s="5"/>
      <c r="AG510" s="5"/>
      <c r="AH510" s="5"/>
      <c r="AI510" s="1"/>
      <c r="AJ510" s="1"/>
      <c r="AK510" s="1"/>
      <c r="AL510" s="1"/>
      <c r="AM510" s="1"/>
      <c r="AN510" s="1"/>
      <c r="AO510" s="1"/>
      <c r="AP510" s="1"/>
    </row>
    <row r="511" spans="1:42" ht="14.25" x14ac:dyDescent="0.15">
      <c r="A511" s="25" t="s">
        <v>609</v>
      </c>
      <c r="B511" s="1"/>
      <c r="C511" s="1"/>
      <c r="D511" s="16" t="e">
        <f>LOOKUP(E511,{"男","女"},{"1","2"})</f>
        <v>#N/A</v>
      </c>
      <c r="E511" s="1"/>
      <c r="F511" s="1"/>
      <c r="G511" s="1"/>
      <c r="H511" s="1"/>
      <c r="I511" s="22" t="b">
        <f t="shared" si="15"/>
        <v>0</v>
      </c>
      <c r="J511" s="5"/>
      <c r="K511" s="5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5"/>
      <c r="AB511" s="1"/>
      <c r="AC511" s="5"/>
      <c r="AD511" s="26" t="b">
        <f t="shared" si="14"/>
        <v>0</v>
      </c>
      <c r="AE511" s="1"/>
      <c r="AF511" s="5"/>
      <c r="AG511" s="5"/>
      <c r="AH511" s="5"/>
      <c r="AI511" s="1"/>
      <c r="AJ511" s="1"/>
      <c r="AK511" s="1"/>
      <c r="AL511" s="1"/>
      <c r="AM511" s="1"/>
      <c r="AN511" s="1"/>
      <c r="AO511" s="1"/>
      <c r="AP511" s="1"/>
    </row>
    <row r="512" spans="1:42" ht="14.25" x14ac:dyDescent="0.15">
      <c r="A512" s="25" t="s">
        <v>610</v>
      </c>
      <c r="B512" s="1"/>
      <c r="C512" s="1"/>
      <c r="D512" s="16" t="e">
        <f>LOOKUP(E512,{"男","女"},{"1","2"})</f>
        <v>#N/A</v>
      </c>
      <c r="E512" s="1"/>
      <c r="F512" s="1"/>
      <c r="G512" s="1"/>
      <c r="H512" s="1"/>
      <c r="I512" s="22" t="b">
        <f t="shared" si="15"/>
        <v>0</v>
      </c>
      <c r="J512" s="5"/>
      <c r="K512" s="5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5"/>
      <c r="AB512" s="1"/>
      <c r="AC512" s="5"/>
      <c r="AD512" s="26" t="b">
        <f t="shared" si="14"/>
        <v>0</v>
      </c>
      <c r="AE512" s="1"/>
      <c r="AF512" s="5"/>
      <c r="AG512" s="5"/>
      <c r="AH512" s="5"/>
      <c r="AI512" s="1"/>
      <c r="AJ512" s="1"/>
      <c r="AK512" s="1"/>
      <c r="AL512" s="1"/>
      <c r="AM512" s="1"/>
      <c r="AN512" s="1"/>
      <c r="AO512" s="1"/>
      <c r="AP512" s="1"/>
    </row>
    <row r="513" spans="1:42" ht="14.25" x14ac:dyDescent="0.15">
      <c r="A513" s="25" t="s">
        <v>611</v>
      </c>
      <c r="B513" s="1"/>
      <c r="C513" s="1"/>
      <c r="D513" s="16" t="e">
        <f>LOOKUP(E513,{"男","女"},{"1","2"})</f>
        <v>#N/A</v>
      </c>
      <c r="E513" s="1"/>
      <c r="F513" s="1"/>
      <c r="G513" s="1"/>
      <c r="H513" s="1"/>
      <c r="I513" s="22" t="b">
        <f t="shared" si="15"/>
        <v>0</v>
      </c>
      <c r="J513" s="5"/>
      <c r="K513" s="5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5"/>
      <c r="AB513" s="1"/>
      <c r="AC513" s="5"/>
      <c r="AD513" s="26" t="b">
        <f t="shared" si="14"/>
        <v>0</v>
      </c>
      <c r="AE513" s="1"/>
      <c r="AF513" s="5"/>
      <c r="AG513" s="5"/>
      <c r="AH513" s="5"/>
      <c r="AI513" s="1"/>
      <c r="AJ513" s="1"/>
      <c r="AK513" s="1"/>
      <c r="AL513" s="1"/>
      <c r="AM513" s="1"/>
      <c r="AN513" s="1"/>
      <c r="AO513" s="1"/>
      <c r="AP513" s="1"/>
    </row>
    <row r="514" spans="1:42" ht="14.25" x14ac:dyDescent="0.15">
      <c r="A514" s="25" t="s">
        <v>612</v>
      </c>
      <c r="B514" s="1"/>
      <c r="C514" s="1"/>
      <c r="D514" s="16" t="e">
        <f>LOOKUP(E514,{"男","女"},{"1","2"})</f>
        <v>#N/A</v>
      </c>
      <c r="E514" s="1"/>
      <c r="F514" s="1"/>
      <c r="G514" s="1"/>
      <c r="H514" s="1"/>
      <c r="I514" s="22" t="b">
        <f t="shared" si="15"/>
        <v>0</v>
      </c>
      <c r="J514" s="5"/>
      <c r="K514" s="5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5"/>
      <c r="AB514" s="1"/>
      <c r="AC514" s="5"/>
      <c r="AD514" s="26" t="b">
        <f t="shared" si="14"/>
        <v>0</v>
      </c>
      <c r="AE514" s="1"/>
      <c r="AF514" s="5"/>
      <c r="AG514" s="5"/>
      <c r="AH514" s="5"/>
      <c r="AI514" s="1"/>
      <c r="AJ514" s="1"/>
      <c r="AK514" s="1"/>
      <c r="AL514" s="1"/>
      <c r="AM514" s="1"/>
      <c r="AN514" s="1"/>
      <c r="AO514" s="1"/>
      <c r="AP514" s="1"/>
    </row>
    <row r="515" spans="1:42" ht="14.25" x14ac:dyDescent="0.15">
      <c r="A515" s="25" t="s">
        <v>613</v>
      </c>
      <c r="B515" s="1"/>
      <c r="C515" s="1"/>
      <c r="D515" s="16" t="e">
        <f>LOOKUP(E515,{"男","女"},{"1","2"})</f>
        <v>#N/A</v>
      </c>
      <c r="E515" s="1"/>
      <c r="F515" s="1"/>
      <c r="G515" s="1"/>
      <c r="H515" s="1"/>
      <c r="I515" s="22" t="b">
        <f t="shared" si="15"/>
        <v>0</v>
      </c>
      <c r="J515" s="5"/>
      <c r="K515" s="5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5"/>
      <c r="AB515" s="1"/>
      <c r="AC515" s="5"/>
      <c r="AD515" s="26" t="b">
        <f t="shared" si="14"/>
        <v>0</v>
      </c>
      <c r="AE515" s="1"/>
      <c r="AF515" s="5"/>
      <c r="AG515" s="5"/>
      <c r="AH515" s="5"/>
      <c r="AI515" s="1"/>
      <c r="AJ515" s="1"/>
      <c r="AK515" s="1"/>
      <c r="AL515" s="1"/>
      <c r="AM515" s="1"/>
      <c r="AN515" s="1"/>
      <c r="AO515" s="1"/>
      <c r="AP515" s="1"/>
    </row>
    <row r="516" spans="1:42" ht="14.25" x14ac:dyDescent="0.15">
      <c r="A516" s="25" t="s">
        <v>614</v>
      </c>
      <c r="B516" s="1"/>
      <c r="C516" s="1"/>
      <c r="D516" s="16" t="e">
        <f>LOOKUP(E516,{"男","女"},{"1","2"})</f>
        <v>#N/A</v>
      </c>
      <c r="E516" s="1"/>
      <c r="F516" s="1"/>
      <c r="G516" s="1"/>
      <c r="H516" s="1"/>
      <c r="I516" s="22" t="b">
        <f t="shared" si="15"/>
        <v>0</v>
      </c>
      <c r="J516" s="5"/>
      <c r="K516" s="5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5"/>
      <c r="AB516" s="1"/>
      <c r="AC516" s="5"/>
      <c r="AD516" s="26" t="b">
        <f t="shared" si="14"/>
        <v>0</v>
      </c>
      <c r="AE516" s="1"/>
      <c r="AF516" s="5"/>
      <c r="AG516" s="5"/>
      <c r="AH516" s="5"/>
      <c r="AI516" s="1"/>
      <c r="AJ516" s="1"/>
      <c r="AK516" s="1"/>
      <c r="AL516" s="1"/>
      <c r="AM516" s="1"/>
      <c r="AN516" s="1"/>
      <c r="AO516" s="1"/>
      <c r="AP516" s="1"/>
    </row>
    <row r="517" spans="1:42" ht="14.25" x14ac:dyDescent="0.15">
      <c r="A517" s="25" t="s">
        <v>615</v>
      </c>
      <c r="B517" s="1"/>
      <c r="C517" s="1"/>
      <c r="D517" s="16" t="e">
        <f>LOOKUP(E517,{"男","女"},{"1","2"})</f>
        <v>#N/A</v>
      </c>
      <c r="E517" s="1"/>
      <c r="F517" s="1"/>
      <c r="G517" s="1"/>
      <c r="H517" s="1"/>
      <c r="I517" s="22" t="b">
        <f t="shared" si="15"/>
        <v>0</v>
      </c>
      <c r="J517" s="5"/>
      <c r="K517" s="5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5"/>
      <c r="AB517" s="1"/>
      <c r="AC517" s="5"/>
      <c r="AD517" s="26" t="b">
        <f t="shared" si="14"/>
        <v>0</v>
      </c>
      <c r="AE517" s="1"/>
      <c r="AF517" s="5"/>
      <c r="AG517" s="5"/>
      <c r="AH517" s="5"/>
      <c r="AI517" s="1"/>
      <c r="AJ517" s="1"/>
      <c r="AK517" s="1"/>
      <c r="AL517" s="1"/>
      <c r="AM517" s="1"/>
      <c r="AN517" s="1"/>
      <c r="AO517" s="1"/>
      <c r="AP517" s="1"/>
    </row>
    <row r="518" spans="1:42" ht="14.25" x14ac:dyDescent="0.15">
      <c r="A518" s="25" t="s">
        <v>616</v>
      </c>
      <c r="B518" s="1"/>
      <c r="C518" s="1"/>
      <c r="D518" s="16" t="e">
        <f>LOOKUP(E518,{"男","女"},{"1","2"})</f>
        <v>#N/A</v>
      </c>
      <c r="E518" s="1"/>
      <c r="F518" s="1"/>
      <c r="G518" s="1"/>
      <c r="H518" s="1"/>
      <c r="I518" s="22" t="b">
        <f t="shared" si="15"/>
        <v>0</v>
      </c>
      <c r="J518" s="5"/>
      <c r="K518" s="5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5"/>
      <c r="AB518" s="1"/>
      <c r="AC518" s="5"/>
      <c r="AD518" s="26" t="b">
        <f t="shared" si="14"/>
        <v>0</v>
      </c>
      <c r="AE518" s="1"/>
      <c r="AF518" s="5"/>
      <c r="AG518" s="5"/>
      <c r="AH518" s="5"/>
      <c r="AI518" s="1"/>
      <c r="AJ518" s="1"/>
      <c r="AK518" s="1"/>
      <c r="AL518" s="1"/>
      <c r="AM518" s="1"/>
      <c r="AN518" s="1"/>
      <c r="AO518" s="1"/>
      <c r="AP518" s="1"/>
    </row>
    <row r="519" spans="1:42" ht="14.25" x14ac:dyDescent="0.15">
      <c r="A519" s="25" t="s">
        <v>617</v>
      </c>
      <c r="B519" s="1"/>
      <c r="C519" s="1"/>
      <c r="D519" s="16" t="e">
        <f>LOOKUP(E519,{"男","女"},{"1","2"})</f>
        <v>#N/A</v>
      </c>
      <c r="E519" s="1"/>
      <c r="F519" s="1"/>
      <c r="G519" s="1"/>
      <c r="H519" s="1"/>
      <c r="I519" s="22" t="b">
        <f t="shared" si="15"/>
        <v>0</v>
      </c>
      <c r="J519" s="5"/>
      <c r="K519" s="5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5"/>
      <c r="AB519" s="1"/>
      <c r="AC519" s="5"/>
      <c r="AD519" s="26" t="b">
        <f t="shared" si="14"/>
        <v>0</v>
      </c>
      <c r="AE519" s="1"/>
      <c r="AF519" s="5"/>
      <c r="AG519" s="5"/>
      <c r="AH519" s="5"/>
      <c r="AI519" s="1"/>
      <c r="AJ519" s="1"/>
      <c r="AK519" s="1"/>
      <c r="AL519" s="1"/>
      <c r="AM519" s="1"/>
      <c r="AN519" s="1"/>
      <c r="AO519" s="1"/>
      <c r="AP519" s="1"/>
    </row>
    <row r="520" spans="1:42" ht="14.25" x14ac:dyDescent="0.15">
      <c r="A520" s="25" t="s">
        <v>618</v>
      </c>
      <c r="B520" s="1"/>
      <c r="C520" s="1"/>
      <c r="D520" s="16" t="e">
        <f>LOOKUP(E520,{"男","女"},{"1","2"})</f>
        <v>#N/A</v>
      </c>
      <c r="E520" s="1"/>
      <c r="F520" s="1"/>
      <c r="G520" s="1"/>
      <c r="H520" s="1"/>
      <c r="I520" s="22" t="b">
        <f t="shared" si="15"/>
        <v>0</v>
      </c>
      <c r="J520" s="5"/>
      <c r="K520" s="5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5"/>
      <c r="AB520" s="1"/>
      <c r="AC520" s="5"/>
      <c r="AD520" s="26" t="b">
        <f t="shared" si="14"/>
        <v>0</v>
      </c>
      <c r="AE520" s="1"/>
      <c r="AF520" s="5"/>
      <c r="AG520" s="5"/>
      <c r="AH520" s="5"/>
      <c r="AI520" s="1"/>
      <c r="AJ520" s="1"/>
      <c r="AK520" s="1"/>
      <c r="AL520" s="1"/>
      <c r="AM520" s="1"/>
      <c r="AN520" s="1"/>
      <c r="AO520" s="1"/>
      <c r="AP520" s="1"/>
    </row>
    <row r="521" spans="1:42" ht="14.25" x14ac:dyDescent="0.15">
      <c r="A521" s="25" t="s">
        <v>619</v>
      </c>
      <c r="B521" s="1"/>
      <c r="C521" s="1"/>
      <c r="D521" s="16" t="e">
        <f>LOOKUP(E521,{"男","女"},{"1","2"})</f>
        <v>#N/A</v>
      </c>
      <c r="E521" s="1"/>
      <c r="F521" s="1"/>
      <c r="G521" s="1"/>
      <c r="H521" s="1"/>
      <c r="I521" s="22" t="b">
        <f t="shared" si="15"/>
        <v>0</v>
      </c>
      <c r="J521" s="5"/>
      <c r="K521" s="5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5"/>
      <c r="AB521" s="1"/>
      <c r="AC521" s="5"/>
      <c r="AD521" s="26" t="b">
        <f t="shared" si="14"/>
        <v>0</v>
      </c>
      <c r="AE521" s="1"/>
      <c r="AF521" s="5"/>
      <c r="AG521" s="5"/>
      <c r="AH521" s="5"/>
      <c r="AI521" s="1"/>
      <c r="AJ521" s="1"/>
      <c r="AK521" s="1"/>
      <c r="AL521" s="1"/>
      <c r="AM521" s="1"/>
      <c r="AN521" s="1"/>
      <c r="AO521" s="1"/>
      <c r="AP521" s="1"/>
    </row>
    <row r="522" spans="1:42" ht="14.25" x14ac:dyDescent="0.15">
      <c r="A522" s="25" t="s">
        <v>620</v>
      </c>
      <c r="B522" s="1"/>
      <c r="C522" s="1"/>
      <c r="D522" s="16" t="e">
        <f>LOOKUP(E522,{"男","女"},{"1","2"})</f>
        <v>#N/A</v>
      </c>
      <c r="E522" s="1"/>
      <c r="F522" s="1"/>
      <c r="G522" s="1"/>
      <c r="H522" s="1"/>
      <c r="I522" s="22" t="b">
        <f t="shared" si="15"/>
        <v>0</v>
      </c>
      <c r="J522" s="5"/>
      <c r="K522" s="5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5"/>
      <c r="AB522" s="1"/>
      <c r="AC522" s="5"/>
      <c r="AD522" s="26" t="b">
        <f t="shared" si="14"/>
        <v>0</v>
      </c>
      <c r="AE522" s="1"/>
      <c r="AF522" s="5"/>
      <c r="AG522" s="5"/>
      <c r="AH522" s="5"/>
      <c r="AI522" s="1"/>
      <c r="AJ522" s="1"/>
      <c r="AK522" s="1"/>
      <c r="AL522" s="1"/>
      <c r="AM522" s="1"/>
      <c r="AN522" s="1"/>
      <c r="AO522" s="1"/>
      <c r="AP522" s="1"/>
    </row>
    <row r="523" spans="1:42" ht="14.25" x14ac:dyDescent="0.15">
      <c r="A523" s="25" t="s">
        <v>621</v>
      </c>
      <c r="B523" s="1"/>
      <c r="C523" s="1"/>
      <c r="D523" s="16" t="e">
        <f>LOOKUP(E523,{"男","女"},{"1","2"})</f>
        <v>#N/A</v>
      </c>
      <c r="E523" s="1"/>
      <c r="F523" s="1"/>
      <c r="G523" s="1"/>
      <c r="H523" s="1"/>
      <c r="I523" s="22" t="b">
        <f t="shared" si="15"/>
        <v>0</v>
      </c>
      <c r="J523" s="5"/>
      <c r="K523" s="5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5"/>
      <c r="AB523" s="1"/>
      <c r="AC523" s="5"/>
      <c r="AD523" s="26" t="b">
        <f t="shared" ref="AD523:AD586" si="16">IF(AE523="脱产","01",IF(AE523="业余","02",IF(AE523="夜大","03",IF(AE523="函授","04",IF(AE523="电大","05",IF(AE523="网络教育","06",IF(AE523="自考","07")))))))</f>
        <v>0</v>
      </c>
      <c r="AE523" s="1"/>
      <c r="AF523" s="5"/>
      <c r="AG523" s="5"/>
      <c r="AH523" s="5"/>
      <c r="AI523" s="1"/>
      <c r="AJ523" s="1"/>
      <c r="AK523" s="1"/>
      <c r="AL523" s="1"/>
      <c r="AM523" s="1"/>
      <c r="AN523" s="1"/>
      <c r="AO523" s="1"/>
      <c r="AP523" s="1"/>
    </row>
    <row r="524" spans="1:42" ht="14.25" x14ac:dyDescent="0.15">
      <c r="A524" s="25" t="s">
        <v>622</v>
      </c>
      <c r="B524" s="1"/>
      <c r="C524" s="1"/>
      <c r="D524" s="16" t="e">
        <f>LOOKUP(E524,{"男","女"},{"1","2"})</f>
        <v>#N/A</v>
      </c>
      <c r="E524" s="1"/>
      <c r="F524" s="1"/>
      <c r="G524" s="1"/>
      <c r="H524" s="1"/>
      <c r="I524" s="22" t="b">
        <f t="shared" ref="I524:I587" si="17">IF(J524="中国共产党党员","01",IF(J524="中国共产党预备党员","02",IF(J524="中国共产主义青年团团员","03",IF(J524="群众","13"))))</f>
        <v>0</v>
      </c>
      <c r="J524" s="5"/>
      <c r="K524" s="5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5"/>
      <c r="AB524" s="1"/>
      <c r="AC524" s="5"/>
      <c r="AD524" s="26" t="b">
        <f t="shared" si="16"/>
        <v>0</v>
      </c>
      <c r="AE524" s="1"/>
      <c r="AF524" s="5"/>
      <c r="AG524" s="5"/>
      <c r="AH524" s="5"/>
      <c r="AI524" s="1"/>
      <c r="AJ524" s="1"/>
      <c r="AK524" s="1"/>
      <c r="AL524" s="1"/>
      <c r="AM524" s="1"/>
      <c r="AN524" s="1"/>
      <c r="AO524" s="1"/>
      <c r="AP524" s="1"/>
    </row>
    <row r="525" spans="1:42" ht="14.25" x14ac:dyDescent="0.15">
      <c r="A525" s="25" t="s">
        <v>623</v>
      </c>
      <c r="B525" s="1"/>
      <c r="C525" s="1"/>
      <c r="D525" s="16" t="e">
        <f>LOOKUP(E525,{"男","女"},{"1","2"})</f>
        <v>#N/A</v>
      </c>
      <c r="E525" s="1"/>
      <c r="F525" s="1"/>
      <c r="G525" s="1"/>
      <c r="H525" s="1"/>
      <c r="I525" s="22" t="b">
        <f t="shared" si="17"/>
        <v>0</v>
      </c>
      <c r="J525" s="5"/>
      <c r="K525" s="5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5"/>
      <c r="AB525" s="1"/>
      <c r="AC525" s="5"/>
      <c r="AD525" s="26" t="b">
        <f t="shared" si="16"/>
        <v>0</v>
      </c>
      <c r="AE525" s="1"/>
      <c r="AF525" s="5"/>
      <c r="AG525" s="5"/>
      <c r="AH525" s="5"/>
      <c r="AI525" s="1"/>
      <c r="AJ525" s="1"/>
      <c r="AK525" s="1"/>
      <c r="AL525" s="1"/>
      <c r="AM525" s="1"/>
      <c r="AN525" s="1"/>
      <c r="AO525" s="1"/>
      <c r="AP525" s="1"/>
    </row>
    <row r="526" spans="1:42" ht="14.25" x14ac:dyDescent="0.15">
      <c r="A526" s="25" t="s">
        <v>624</v>
      </c>
      <c r="B526" s="1"/>
      <c r="C526" s="1"/>
      <c r="D526" s="16" t="e">
        <f>LOOKUP(E526,{"男","女"},{"1","2"})</f>
        <v>#N/A</v>
      </c>
      <c r="E526" s="1"/>
      <c r="F526" s="1"/>
      <c r="G526" s="1"/>
      <c r="H526" s="1"/>
      <c r="I526" s="22" t="b">
        <f t="shared" si="17"/>
        <v>0</v>
      </c>
      <c r="J526" s="5"/>
      <c r="K526" s="5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5"/>
      <c r="AB526" s="1"/>
      <c r="AC526" s="5"/>
      <c r="AD526" s="26" t="b">
        <f t="shared" si="16"/>
        <v>0</v>
      </c>
      <c r="AE526" s="1"/>
      <c r="AF526" s="5"/>
      <c r="AG526" s="5"/>
      <c r="AH526" s="5"/>
      <c r="AI526" s="1"/>
      <c r="AJ526" s="1"/>
      <c r="AK526" s="1"/>
      <c r="AL526" s="1"/>
      <c r="AM526" s="1"/>
      <c r="AN526" s="1"/>
      <c r="AO526" s="1"/>
      <c r="AP526" s="1"/>
    </row>
    <row r="527" spans="1:42" ht="14.25" x14ac:dyDescent="0.15">
      <c r="A527" s="25" t="s">
        <v>625</v>
      </c>
      <c r="B527" s="1"/>
      <c r="C527" s="1"/>
      <c r="D527" s="16" t="e">
        <f>LOOKUP(E527,{"男","女"},{"1","2"})</f>
        <v>#N/A</v>
      </c>
      <c r="E527" s="1"/>
      <c r="F527" s="1"/>
      <c r="G527" s="1"/>
      <c r="H527" s="1"/>
      <c r="I527" s="22" t="b">
        <f t="shared" si="17"/>
        <v>0</v>
      </c>
      <c r="J527" s="5"/>
      <c r="K527" s="5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5"/>
      <c r="AB527" s="1"/>
      <c r="AC527" s="5"/>
      <c r="AD527" s="26" t="b">
        <f t="shared" si="16"/>
        <v>0</v>
      </c>
      <c r="AE527" s="1"/>
      <c r="AF527" s="5"/>
      <c r="AG527" s="5"/>
      <c r="AH527" s="5"/>
      <c r="AI527" s="1"/>
      <c r="AJ527" s="1"/>
      <c r="AK527" s="1"/>
      <c r="AL527" s="1"/>
      <c r="AM527" s="1"/>
      <c r="AN527" s="1"/>
      <c r="AO527" s="1"/>
      <c r="AP527" s="1"/>
    </row>
    <row r="528" spans="1:42" ht="14.25" x14ac:dyDescent="0.15">
      <c r="A528" s="25" t="s">
        <v>626</v>
      </c>
      <c r="B528" s="1"/>
      <c r="C528" s="1"/>
      <c r="D528" s="16" t="e">
        <f>LOOKUP(E528,{"男","女"},{"1","2"})</f>
        <v>#N/A</v>
      </c>
      <c r="E528" s="1"/>
      <c r="F528" s="1"/>
      <c r="G528" s="1"/>
      <c r="H528" s="1"/>
      <c r="I528" s="22" t="b">
        <f t="shared" si="17"/>
        <v>0</v>
      </c>
      <c r="J528" s="5"/>
      <c r="K528" s="5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5"/>
      <c r="AB528" s="1"/>
      <c r="AC528" s="5"/>
      <c r="AD528" s="26" t="b">
        <f t="shared" si="16"/>
        <v>0</v>
      </c>
      <c r="AE528" s="1"/>
      <c r="AF528" s="5"/>
      <c r="AG528" s="5"/>
      <c r="AH528" s="5"/>
      <c r="AI528" s="1"/>
      <c r="AJ528" s="1"/>
      <c r="AK528" s="1"/>
      <c r="AL528" s="1"/>
      <c r="AM528" s="1"/>
      <c r="AN528" s="1"/>
      <c r="AO528" s="1"/>
      <c r="AP528" s="1"/>
    </row>
    <row r="529" spans="1:42" ht="14.25" x14ac:dyDescent="0.15">
      <c r="A529" s="25" t="s">
        <v>627</v>
      </c>
      <c r="B529" s="1"/>
      <c r="C529" s="1"/>
      <c r="D529" s="16" t="e">
        <f>LOOKUP(E529,{"男","女"},{"1","2"})</f>
        <v>#N/A</v>
      </c>
      <c r="E529" s="1"/>
      <c r="F529" s="1"/>
      <c r="G529" s="1"/>
      <c r="H529" s="1"/>
      <c r="I529" s="22" t="b">
        <f t="shared" si="17"/>
        <v>0</v>
      </c>
      <c r="J529" s="5"/>
      <c r="K529" s="5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5"/>
      <c r="AB529" s="1"/>
      <c r="AC529" s="5"/>
      <c r="AD529" s="26" t="b">
        <f t="shared" si="16"/>
        <v>0</v>
      </c>
      <c r="AE529" s="1"/>
      <c r="AF529" s="5"/>
      <c r="AG529" s="5"/>
      <c r="AH529" s="5"/>
      <c r="AI529" s="1"/>
      <c r="AJ529" s="1"/>
      <c r="AK529" s="1"/>
      <c r="AL529" s="1"/>
      <c r="AM529" s="1"/>
      <c r="AN529" s="1"/>
      <c r="AO529" s="1"/>
      <c r="AP529" s="1"/>
    </row>
    <row r="530" spans="1:42" ht="14.25" x14ac:dyDescent="0.15">
      <c r="A530" s="25" t="s">
        <v>628</v>
      </c>
      <c r="B530" s="1"/>
      <c r="C530" s="1"/>
      <c r="D530" s="16" t="e">
        <f>LOOKUP(E530,{"男","女"},{"1","2"})</f>
        <v>#N/A</v>
      </c>
      <c r="E530" s="1"/>
      <c r="F530" s="1"/>
      <c r="G530" s="1"/>
      <c r="H530" s="1"/>
      <c r="I530" s="22" t="b">
        <f t="shared" si="17"/>
        <v>0</v>
      </c>
      <c r="J530" s="5"/>
      <c r="K530" s="5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5"/>
      <c r="AB530" s="1"/>
      <c r="AC530" s="5"/>
      <c r="AD530" s="26" t="b">
        <f t="shared" si="16"/>
        <v>0</v>
      </c>
      <c r="AE530" s="1"/>
      <c r="AF530" s="5"/>
      <c r="AG530" s="5"/>
      <c r="AH530" s="5"/>
      <c r="AI530" s="1"/>
      <c r="AJ530" s="1"/>
      <c r="AK530" s="1"/>
      <c r="AL530" s="1"/>
      <c r="AM530" s="1"/>
      <c r="AN530" s="1"/>
      <c r="AO530" s="1"/>
      <c r="AP530" s="1"/>
    </row>
    <row r="531" spans="1:42" ht="14.25" x14ac:dyDescent="0.15">
      <c r="A531" s="25" t="s">
        <v>629</v>
      </c>
      <c r="B531" s="1"/>
      <c r="C531" s="1"/>
      <c r="D531" s="16" t="e">
        <f>LOOKUP(E531,{"男","女"},{"1","2"})</f>
        <v>#N/A</v>
      </c>
      <c r="E531" s="1"/>
      <c r="F531" s="1"/>
      <c r="G531" s="1"/>
      <c r="H531" s="1"/>
      <c r="I531" s="22" t="b">
        <f t="shared" si="17"/>
        <v>0</v>
      </c>
      <c r="J531" s="5"/>
      <c r="K531" s="5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5"/>
      <c r="AB531" s="1"/>
      <c r="AC531" s="5"/>
      <c r="AD531" s="26" t="b">
        <f t="shared" si="16"/>
        <v>0</v>
      </c>
      <c r="AE531" s="1"/>
      <c r="AF531" s="5"/>
      <c r="AG531" s="5"/>
      <c r="AH531" s="5"/>
      <c r="AI531" s="1"/>
      <c r="AJ531" s="1"/>
      <c r="AK531" s="1"/>
      <c r="AL531" s="1"/>
      <c r="AM531" s="1"/>
      <c r="AN531" s="1"/>
      <c r="AO531" s="1"/>
      <c r="AP531" s="1"/>
    </row>
    <row r="532" spans="1:42" ht="14.25" x14ac:dyDescent="0.15">
      <c r="A532" s="25" t="s">
        <v>630</v>
      </c>
      <c r="B532" s="1"/>
      <c r="C532" s="1"/>
      <c r="D532" s="16" t="e">
        <f>LOOKUP(E532,{"男","女"},{"1","2"})</f>
        <v>#N/A</v>
      </c>
      <c r="E532" s="1"/>
      <c r="F532" s="1"/>
      <c r="G532" s="1"/>
      <c r="H532" s="1"/>
      <c r="I532" s="22" t="b">
        <f t="shared" si="17"/>
        <v>0</v>
      </c>
      <c r="J532" s="5"/>
      <c r="K532" s="5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5"/>
      <c r="AB532" s="1"/>
      <c r="AC532" s="5"/>
      <c r="AD532" s="26" t="b">
        <f t="shared" si="16"/>
        <v>0</v>
      </c>
      <c r="AE532" s="1"/>
      <c r="AF532" s="5"/>
      <c r="AG532" s="5"/>
      <c r="AH532" s="5"/>
      <c r="AI532" s="1"/>
      <c r="AJ532" s="1"/>
      <c r="AK532" s="1"/>
      <c r="AL532" s="1"/>
      <c r="AM532" s="1"/>
      <c r="AN532" s="1"/>
      <c r="AO532" s="1"/>
      <c r="AP532" s="1"/>
    </row>
    <row r="533" spans="1:42" ht="14.25" x14ac:dyDescent="0.15">
      <c r="A533" s="25" t="s">
        <v>631</v>
      </c>
      <c r="B533" s="1"/>
      <c r="C533" s="1"/>
      <c r="D533" s="16" t="e">
        <f>LOOKUP(E533,{"男","女"},{"1","2"})</f>
        <v>#N/A</v>
      </c>
      <c r="E533" s="1"/>
      <c r="F533" s="1"/>
      <c r="G533" s="1"/>
      <c r="H533" s="1"/>
      <c r="I533" s="22" t="b">
        <f t="shared" si="17"/>
        <v>0</v>
      </c>
      <c r="J533" s="5"/>
      <c r="K533" s="5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5"/>
      <c r="AB533" s="1"/>
      <c r="AC533" s="5"/>
      <c r="AD533" s="26" t="b">
        <f t="shared" si="16"/>
        <v>0</v>
      </c>
      <c r="AE533" s="1"/>
      <c r="AF533" s="5"/>
      <c r="AG533" s="5"/>
      <c r="AH533" s="5"/>
      <c r="AI533" s="1"/>
      <c r="AJ533" s="1"/>
      <c r="AK533" s="1"/>
      <c r="AL533" s="1"/>
      <c r="AM533" s="1"/>
      <c r="AN533" s="1"/>
      <c r="AO533" s="1"/>
      <c r="AP533" s="1"/>
    </row>
    <row r="534" spans="1:42" ht="14.25" x14ac:dyDescent="0.15">
      <c r="A534" s="25" t="s">
        <v>632</v>
      </c>
      <c r="B534" s="1"/>
      <c r="C534" s="1"/>
      <c r="D534" s="16" t="e">
        <f>LOOKUP(E534,{"男","女"},{"1","2"})</f>
        <v>#N/A</v>
      </c>
      <c r="E534" s="1"/>
      <c r="F534" s="1"/>
      <c r="G534" s="1"/>
      <c r="H534" s="1"/>
      <c r="I534" s="22" t="b">
        <f t="shared" si="17"/>
        <v>0</v>
      </c>
      <c r="J534" s="5"/>
      <c r="K534" s="5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5"/>
      <c r="AB534" s="1"/>
      <c r="AC534" s="5"/>
      <c r="AD534" s="26" t="b">
        <f t="shared" si="16"/>
        <v>0</v>
      </c>
      <c r="AE534" s="1"/>
      <c r="AF534" s="5"/>
      <c r="AG534" s="5"/>
      <c r="AH534" s="5"/>
      <c r="AI534" s="1"/>
      <c r="AJ534" s="1"/>
      <c r="AK534" s="1"/>
      <c r="AL534" s="1"/>
      <c r="AM534" s="1"/>
      <c r="AN534" s="1"/>
      <c r="AO534" s="1"/>
      <c r="AP534" s="1"/>
    </row>
    <row r="535" spans="1:42" ht="14.25" x14ac:dyDescent="0.15">
      <c r="A535" s="25" t="s">
        <v>633</v>
      </c>
      <c r="B535" s="1"/>
      <c r="C535" s="1"/>
      <c r="D535" s="16" t="e">
        <f>LOOKUP(E535,{"男","女"},{"1","2"})</f>
        <v>#N/A</v>
      </c>
      <c r="E535" s="1"/>
      <c r="F535" s="1"/>
      <c r="G535" s="1"/>
      <c r="H535" s="1"/>
      <c r="I535" s="22" t="b">
        <f t="shared" si="17"/>
        <v>0</v>
      </c>
      <c r="J535" s="5"/>
      <c r="K535" s="5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5"/>
      <c r="AB535" s="1"/>
      <c r="AC535" s="5"/>
      <c r="AD535" s="26" t="b">
        <f t="shared" si="16"/>
        <v>0</v>
      </c>
      <c r="AE535" s="1"/>
      <c r="AF535" s="5"/>
      <c r="AG535" s="5"/>
      <c r="AH535" s="5"/>
      <c r="AI535" s="1"/>
      <c r="AJ535" s="1"/>
      <c r="AK535" s="1"/>
      <c r="AL535" s="1"/>
      <c r="AM535" s="1"/>
      <c r="AN535" s="1"/>
      <c r="AO535" s="1"/>
      <c r="AP535" s="1"/>
    </row>
    <row r="536" spans="1:42" ht="14.25" x14ac:dyDescent="0.15">
      <c r="A536" s="25" t="s">
        <v>634</v>
      </c>
      <c r="B536" s="1"/>
      <c r="C536" s="1"/>
      <c r="D536" s="16" t="e">
        <f>LOOKUP(E536,{"男","女"},{"1","2"})</f>
        <v>#N/A</v>
      </c>
      <c r="E536" s="1"/>
      <c r="F536" s="1"/>
      <c r="G536" s="1"/>
      <c r="H536" s="1"/>
      <c r="I536" s="22" t="b">
        <f t="shared" si="17"/>
        <v>0</v>
      </c>
      <c r="J536" s="5"/>
      <c r="K536" s="5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5"/>
      <c r="AB536" s="1"/>
      <c r="AC536" s="5"/>
      <c r="AD536" s="26" t="b">
        <f t="shared" si="16"/>
        <v>0</v>
      </c>
      <c r="AE536" s="1"/>
      <c r="AF536" s="5"/>
      <c r="AG536" s="5"/>
      <c r="AH536" s="5"/>
      <c r="AI536" s="1"/>
      <c r="AJ536" s="1"/>
      <c r="AK536" s="1"/>
      <c r="AL536" s="1"/>
      <c r="AM536" s="1"/>
      <c r="AN536" s="1"/>
      <c r="AO536" s="1"/>
      <c r="AP536" s="1"/>
    </row>
    <row r="537" spans="1:42" ht="14.25" x14ac:dyDescent="0.15">
      <c r="A537" s="25" t="s">
        <v>635</v>
      </c>
      <c r="B537" s="1"/>
      <c r="C537" s="1"/>
      <c r="D537" s="16" t="e">
        <f>LOOKUP(E537,{"男","女"},{"1","2"})</f>
        <v>#N/A</v>
      </c>
      <c r="E537" s="1"/>
      <c r="F537" s="1"/>
      <c r="G537" s="1"/>
      <c r="H537" s="1"/>
      <c r="I537" s="22" t="b">
        <f t="shared" si="17"/>
        <v>0</v>
      </c>
      <c r="J537" s="5"/>
      <c r="K537" s="5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5"/>
      <c r="AB537" s="1"/>
      <c r="AC537" s="5"/>
      <c r="AD537" s="26" t="b">
        <f t="shared" si="16"/>
        <v>0</v>
      </c>
      <c r="AE537" s="1"/>
      <c r="AF537" s="5"/>
      <c r="AG537" s="5"/>
      <c r="AH537" s="5"/>
      <c r="AI537" s="1"/>
      <c r="AJ537" s="1"/>
      <c r="AK537" s="1"/>
      <c r="AL537" s="1"/>
      <c r="AM537" s="1"/>
      <c r="AN537" s="1"/>
      <c r="AO537" s="1"/>
      <c r="AP537" s="1"/>
    </row>
    <row r="538" spans="1:42" ht="14.25" x14ac:dyDescent="0.15">
      <c r="A538" s="25" t="s">
        <v>636</v>
      </c>
      <c r="B538" s="1"/>
      <c r="C538" s="1"/>
      <c r="D538" s="16" t="e">
        <f>LOOKUP(E538,{"男","女"},{"1","2"})</f>
        <v>#N/A</v>
      </c>
      <c r="E538" s="1"/>
      <c r="F538" s="1"/>
      <c r="G538" s="1"/>
      <c r="H538" s="1"/>
      <c r="I538" s="22" t="b">
        <f t="shared" si="17"/>
        <v>0</v>
      </c>
      <c r="J538" s="5"/>
      <c r="K538" s="5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5"/>
      <c r="AB538" s="1"/>
      <c r="AC538" s="5"/>
      <c r="AD538" s="26" t="b">
        <f t="shared" si="16"/>
        <v>0</v>
      </c>
      <c r="AE538" s="1"/>
      <c r="AF538" s="5"/>
      <c r="AG538" s="5"/>
      <c r="AH538" s="5"/>
      <c r="AI538" s="1"/>
      <c r="AJ538" s="1"/>
      <c r="AK538" s="1"/>
      <c r="AL538" s="1"/>
      <c r="AM538" s="1"/>
      <c r="AN538" s="1"/>
      <c r="AO538" s="1"/>
      <c r="AP538" s="1"/>
    </row>
    <row r="539" spans="1:42" ht="14.25" x14ac:dyDescent="0.15">
      <c r="A539" s="25" t="s">
        <v>637</v>
      </c>
      <c r="B539" s="1"/>
      <c r="C539" s="1"/>
      <c r="D539" s="16" t="e">
        <f>LOOKUP(E539,{"男","女"},{"1","2"})</f>
        <v>#N/A</v>
      </c>
      <c r="E539" s="1"/>
      <c r="F539" s="1"/>
      <c r="G539" s="1"/>
      <c r="H539" s="1"/>
      <c r="I539" s="22" t="b">
        <f t="shared" si="17"/>
        <v>0</v>
      </c>
      <c r="J539" s="5"/>
      <c r="K539" s="5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5"/>
      <c r="AB539" s="1"/>
      <c r="AC539" s="5"/>
      <c r="AD539" s="26" t="b">
        <f t="shared" si="16"/>
        <v>0</v>
      </c>
      <c r="AE539" s="1"/>
      <c r="AF539" s="5"/>
      <c r="AG539" s="5"/>
      <c r="AH539" s="5"/>
      <c r="AI539" s="1"/>
      <c r="AJ539" s="1"/>
      <c r="AK539" s="1"/>
      <c r="AL539" s="1"/>
      <c r="AM539" s="1"/>
      <c r="AN539" s="1"/>
      <c r="AO539" s="1"/>
      <c r="AP539" s="1"/>
    </row>
    <row r="540" spans="1:42" ht="14.25" x14ac:dyDescent="0.15">
      <c r="A540" s="25" t="s">
        <v>638</v>
      </c>
      <c r="B540" s="1"/>
      <c r="C540" s="1"/>
      <c r="D540" s="16" t="e">
        <f>LOOKUP(E540,{"男","女"},{"1","2"})</f>
        <v>#N/A</v>
      </c>
      <c r="E540" s="1"/>
      <c r="F540" s="1"/>
      <c r="G540" s="1"/>
      <c r="H540" s="1"/>
      <c r="I540" s="22" t="b">
        <f t="shared" si="17"/>
        <v>0</v>
      </c>
      <c r="J540" s="5"/>
      <c r="K540" s="5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5"/>
      <c r="AB540" s="1"/>
      <c r="AC540" s="5"/>
      <c r="AD540" s="26" t="b">
        <f t="shared" si="16"/>
        <v>0</v>
      </c>
      <c r="AE540" s="1"/>
      <c r="AF540" s="5"/>
      <c r="AG540" s="5"/>
      <c r="AH540" s="5"/>
      <c r="AI540" s="1"/>
      <c r="AJ540" s="1"/>
      <c r="AK540" s="1"/>
      <c r="AL540" s="1"/>
      <c r="AM540" s="1"/>
      <c r="AN540" s="1"/>
      <c r="AO540" s="1"/>
      <c r="AP540" s="1"/>
    </row>
    <row r="541" spans="1:42" ht="14.25" x14ac:dyDescent="0.15">
      <c r="A541" s="25" t="s">
        <v>639</v>
      </c>
      <c r="B541" s="1"/>
      <c r="C541" s="1"/>
      <c r="D541" s="16" t="e">
        <f>LOOKUP(E541,{"男","女"},{"1","2"})</f>
        <v>#N/A</v>
      </c>
      <c r="E541" s="1"/>
      <c r="F541" s="1"/>
      <c r="G541" s="1"/>
      <c r="H541" s="1"/>
      <c r="I541" s="22" t="b">
        <f t="shared" si="17"/>
        <v>0</v>
      </c>
      <c r="J541" s="5"/>
      <c r="K541" s="5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5"/>
      <c r="AB541" s="1"/>
      <c r="AC541" s="5"/>
      <c r="AD541" s="26" t="b">
        <f t="shared" si="16"/>
        <v>0</v>
      </c>
      <c r="AE541" s="1"/>
      <c r="AF541" s="5"/>
      <c r="AG541" s="5"/>
      <c r="AH541" s="5"/>
      <c r="AI541" s="1"/>
      <c r="AJ541" s="1"/>
      <c r="AK541" s="1"/>
      <c r="AL541" s="1"/>
      <c r="AM541" s="1"/>
      <c r="AN541" s="1"/>
      <c r="AO541" s="1"/>
      <c r="AP541" s="1"/>
    </row>
    <row r="542" spans="1:42" ht="14.25" x14ac:dyDescent="0.15">
      <c r="A542" s="25" t="s">
        <v>640</v>
      </c>
      <c r="B542" s="1"/>
      <c r="C542" s="1"/>
      <c r="D542" s="16" t="e">
        <f>LOOKUP(E542,{"男","女"},{"1","2"})</f>
        <v>#N/A</v>
      </c>
      <c r="E542" s="1"/>
      <c r="F542" s="1"/>
      <c r="G542" s="1"/>
      <c r="H542" s="1"/>
      <c r="I542" s="22" t="b">
        <f t="shared" si="17"/>
        <v>0</v>
      </c>
      <c r="J542" s="5"/>
      <c r="K542" s="5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5"/>
      <c r="AB542" s="1"/>
      <c r="AC542" s="5"/>
      <c r="AD542" s="26" t="b">
        <f t="shared" si="16"/>
        <v>0</v>
      </c>
      <c r="AE542" s="1"/>
      <c r="AF542" s="5"/>
      <c r="AG542" s="5"/>
      <c r="AH542" s="5"/>
      <c r="AI542" s="1"/>
      <c r="AJ542" s="1"/>
      <c r="AK542" s="1"/>
      <c r="AL542" s="1"/>
      <c r="AM542" s="1"/>
      <c r="AN542" s="1"/>
      <c r="AO542" s="1"/>
      <c r="AP542" s="1"/>
    </row>
    <row r="543" spans="1:42" ht="14.25" x14ac:dyDescent="0.15">
      <c r="A543" s="25" t="s">
        <v>641</v>
      </c>
      <c r="B543" s="1"/>
      <c r="C543" s="1"/>
      <c r="D543" s="16" t="e">
        <f>LOOKUP(E543,{"男","女"},{"1","2"})</f>
        <v>#N/A</v>
      </c>
      <c r="E543" s="1"/>
      <c r="F543" s="1"/>
      <c r="G543" s="1"/>
      <c r="H543" s="1"/>
      <c r="I543" s="22" t="b">
        <f t="shared" si="17"/>
        <v>0</v>
      </c>
      <c r="J543" s="5"/>
      <c r="K543" s="5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5"/>
      <c r="AB543" s="1"/>
      <c r="AC543" s="5"/>
      <c r="AD543" s="26" t="b">
        <f t="shared" si="16"/>
        <v>0</v>
      </c>
      <c r="AE543" s="1"/>
      <c r="AF543" s="5"/>
      <c r="AG543" s="5"/>
      <c r="AH543" s="5"/>
      <c r="AI543" s="1"/>
      <c r="AJ543" s="1"/>
      <c r="AK543" s="1"/>
      <c r="AL543" s="1"/>
      <c r="AM543" s="1"/>
      <c r="AN543" s="1"/>
      <c r="AO543" s="1"/>
      <c r="AP543" s="1"/>
    </row>
    <row r="544" spans="1:42" ht="14.25" x14ac:dyDescent="0.15">
      <c r="A544" s="25" t="s">
        <v>642</v>
      </c>
      <c r="B544" s="1"/>
      <c r="C544" s="1"/>
      <c r="D544" s="16" t="e">
        <f>LOOKUP(E544,{"男","女"},{"1","2"})</f>
        <v>#N/A</v>
      </c>
      <c r="E544" s="1"/>
      <c r="F544" s="1"/>
      <c r="G544" s="1"/>
      <c r="H544" s="1"/>
      <c r="I544" s="22" t="b">
        <f t="shared" si="17"/>
        <v>0</v>
      </c>
      <c r="J544" s="5"/>
      <c r="K544" s="5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5"/>
      <c r="AB544" s="1"/>
      <c r="AC544" s="5"/>
      <c r="AD544" s="26" t="b">
        <f t="shared" si="16"/>
        <v>0</v>
      </c>
      <c r="AE544" s="1"/>
      <c r="AF544" s="5"/>
      <c r="AG544" s="5"/>
      <c r="AH544" s="5"/>
      <c r="AI544" s="1"/>
      <c r="AJ544" s="1"/>
      <c r="AK544" s="1"/>
      <c r="AL544" s="1"/>
      <c r="AM544" s="1"/>
      <c r="AN544" s="1"/>
      <c r="AO544" s="1"/>
      <c r="AP544" s="1"/>
    </row>
    <row r="545" spans="1:42" ht="14.25" x14ac:dyDescent="0.15">
      <c r="A545" s="25" t="s">
        <v>643</v>
      </c>
      <c r="B545" s="1"/>
      <c r="C545" s="1"/>
      <c r="D545" s="16" t="e">
        <f>LOOKUP(E545,{"男","女"},{"1","2"})</f>
        <v>#N/A</v>
      </c>
      <c r="E545" s="1"/>
      <c r="F545" s="1"/>
      <c r="G545" s="1"/>
      <c r="H545" s="1"/>
      <c r="I545" s="22" t="b">
        <f t="shared" si="17"/>
        <v>0</v>
      </c>
      <c r="J545" s="5"/>
      <c r="K545" s="5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5"/>
      <c r="AB545" s="1"/>
      <c r="AC545" s="5"/>
      <c r="AD545" s="26" t="b">
        <f t="shared" si="16"/>
        <v>0</v>
      </c>
      <c r="AE545" s="1"/>
      <c r="AF545" s="5"/>
      <c r="AG545" s="5"/>
      <c r="AH545" s="5"/>
      <c r="AI545" s="1"/>
      <c r="AJ545" s="1"/>
      <c r="AK545" s="1"/>
      <c r="AL545" s="1"/>
      <c r="AM545" s="1"/>
      <c r="AN545" s="1"/>
      <c r="AO545" s="1"/>
      <c r="AP545" s="1"/>
    </row>
    <row r="546" spans="1:42" ht="14.25" x14ac:dyDescent="0.15">
      <c r="A546" s="25" t="s">
        <v>644</v>
      </c>
      <c r="B546" s="1"/>
      <c r="C546" s="1"/>
      <c r="D546" s="16" t="e">
        <f>LOOKUP(E546,{"男","女"},{"1","2"})</f>
        <v>#N/A</v>
      </c>
      <c r="E546" s="1"/>
      <c r="F546" s="1"/>
      <c r="G546" s="1"/>
      <c r="H546" s="1"/>
      <c r="I546" s="22" t="b">
        <f t="shared" si="17"/>
        <v>0</v>
      </c>
      <c r="J546" s="5"/>
      <c r="K546" s="5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5"/>
      <c r="AB546" s="1"/>
      <c r="AC546" s="5"/>
      <c r="AD546" s="26" t="b">
        <f t="shared" si="16"/>
        <v>0</v>
      </c>
      <c r="AE546" s="1"/>
      <c r="AF546" s="5"/>
      <c r="AG546" s="5"/>
      <c r="AH546" s="5"/>
      <c r="AI546" s="1"/>
      <c r="AJ546" s="1"/>
      <c r="AK546" s="1"/>
      <c r="AL546" s="1"/>
      <c r="AM546" s="1"/>
      <c r="AN546" s="1"/>
      <c r="AO546" s="1"/>
      <c r="AP546" s="1"/>
    </row>
    <row r="547" spans="1:42" ht="14.25" x14ac:dyDescent="0.15">
      <c r="A547" s="25" t="s">
        <v>645</v>
      </c>
      <c r="B547" s="1"/>
      <c r="C547" s="1"/>
      <c r="D547" s="16" t="e">
        <f>LOOKUP(E547,{"男","女"},{"1","2"})</f>
        <v>#N/A</v>
      </c>
      <c r="E547" s="1"/>
      <c r="F547" s="1"/>
      <c r="G547" s="1"/>
      <c r="H547" s="1"/>
      <c r="I547" s="22" t="b">
        <f t="shared" si="17"/>
        <v>0</v>
      </c>
      <c r="J547" s="5"/>
      <c r="K547" s="5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5"/>
      <c r="AB547" s="1"/>
      <c r="AC547" s="5"/>
      <c r="AD547" s="26" t="b">
        <f t="shared" si="16"/>
        <v>0</v>
      </c>
      <c r="AE547" s="1"/>
      <c r="AF547" s="5"/>
      <c r="AG547" s="5"/>
      <c r="AH547" s="5"/>
      <c r="AI547" s="1"/>
      <c r="AJ547" s="1"/>
      <c r="AK547" s="1"/>
      <c r="AL547" s="1"/>
      <c r="AM547" s="1"/>
      <c r="AN547" s="1"/>
      <c r="AO547" s="1"/>
      <c r="AP547" s="1"/>
    </row>
    <row r="548" spans="1:42" ht="14.25" x14ac:dyDescent="0.15">
      <c r="A548" s="25" t="s">
        <v>646</v>
      </c>
      <c r="B548" s="1"/>
      <c r="C548" s="1"/>
      <c r="D548" s="16" t="e">
        <f>LOOKUP(E548,{"男","女"},{"1","2"})</f>
        <v>#N/A</v>
      </c>
      <c r="E548" s="1"/>
      <c r="F548" s="1"/>
      <c r="G548" s="1"/>
      <c r="H548" s="1"/>
      <c r="I548" s="22" t="b">
        <f t="shared" si="17"/>
        <v>0</v>
      </c>
      <c r="J548" s="5"/>
      <c r="K548" s="5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5"/>
      <c r="AB548" s="1"/>
      <c r="AC548" s="5"/>
      <c r="AD548" s="26" t="b">
        <f t="shared" si="16"/>
        <v>0</v>
      </c>
      <c r="AE548" s="1"/>
      <c r="AF548" s="5"/>
      <c r="AG548" s="5"/>
      <c r="AH548" s="5"/>
      <c r="AI548" s="1"/>
      <c r="AJ548" s="1"/>
      <c r="AK548" s="1"/>
      <c r="AL548" s="1"/>
      <c r="AM548" s="1"/>
      <c r="AN548" s="1"/>
      <c r="AO548" s="1"/>
      <c r="AP548" s="1"/>
    </row>
    <row r="549" spans="1:42" ht="14.25" x14ac:dyDescent="0.15">
      <c r="A549" s="25" t="s">
        <v>647</v>
      </c>
      <c r="B549" s="1"/>
      <c r="C549" s="1"/>
      <c r="D549" s="16" t="e">
        <f>LOOKUP(E549,{"男","女"},{"1","2"})</f>
        <v>#N/A</v>
      </c>
      <c r="E549" s="1"/>
      <c r="F549" s="1"/>
      <c r="G549" s="1"/>
      <c r="H549" s="1"/>
      <c r="I549" s="22" t="b">
        <f t="shared" si="17"/>
        <v>0</v>
      </c>
      <c r="J549" s="5"/>
      <c r="K549" s="5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5"/>
      <c r="AB549" s="1"/>
      <c r="AC549" s="5"/>
      <c r="AD549" s="26" t="b">
        <f t="shared" si="16"/>
        <v>0</v>
      </c>
      <c r="AE549" s="1"/>
      <c r="AF549" s="5"/>
      <c r="AG549" s="5"/>
      <c r="AH549" s="5"/>
      <c r="AI549" s="1"/>
      <c r="AJ549" s="1"/>
      <c r="AK549" s="1"/>
      <c r="AL549" s="1"/>
      <c r="AM549" s="1"/>
      <c r="AN549" s="1"/>
      <c r="AO549" s="1"/>
      <c r="AP549" s="1"/>
    </row>
    <row r="550" spans="1:42" ht="14.25" x14ac:dyDescent="0.15">
      <c r="A550" s="25" t="s">
        <v>648</v>
      </c>
      <c r="B550" s="1"/>
      <c r="C550" s="1"/>
      <c r="D550" s="16" t="e">
        <f>LOOKUP(E550,{"男","女"},{"1","2"})</f>
        <v>#N/A</v>
      </c>
      <c r="E550" s="1"/>
      <c r="F550" s="1"/>
      <c r="G550" s="1"/>
      <c r="H550" s="1"/>
      <c r="I550" s="22" t="b">
        <f t="shared" si="17"/>
        <v>0</v>
      </c>
      <c r="J550" s="5"/>
      <c r="K550" s="5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5"/>
      <c r="AB550" s="1"/>
      <c r="AC550" s="5"/>
      <c r="AD550" s="26" t="b">
        <f t="shared" si="16"/>
        <v>0</v>
      </c>
      <c r="AE550" s="1"/>
      <c r="AF550" s="5"/>
      <c r="AG550" s="5"/>
      <c r="AH550" s="5"/>
      <c r="AI550" s="1"/>
      <c r="AJ550" s="1"/>
      <c r="AK550" s="1"/>
      <c r="AL550" s="1"/>
      <c r="AM550" s="1"/>
      <c r="AN550" s="1"/>
      <c r="AO550" s="1"/>
      <c r="AP550" s="1"/>
    </row>
    <row r="551" spans="1:42" ht="14.25" x14ac:dyDescent="0.15">
      <c r="A551" s="25" t="s">
        <v>649</v>
      </c>
      <c r="B551" s="1"/>
      <c r="C551" s="1"/>
      <c r="D551" s="16" t="e">
        <f>LOOKUP(E551,{"男","女"},{"1","2"})</f>
        <v>#N/A</v>
      </c>
      <c r="E551" s="1"/>
      <c r="F551" s="1"/>
      <c r="G551" s="1"/>
      <c r="H551" s="1"/>
      <c r="I551" s="22" t="b">
        <f t="shared" si="17"/>
        <v>0</v>
      </c>
      <c r="J551" s="5"/>
      <c r="K551" s="5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5"/>
      <c r="AB551" s="1"/>
      <c r="AC551" s="5"/>
      <c r="AD551" s="26" t="b">
        <f t="shared" si="16"/>
        <v>0</v>
      </c>
      <c r="AE551" s="1"/>
      <c r="AF551" s="5"/>
      <c r="AG551" s="5"/>
      <c r="AH551" s="5"/>
      <c r="AI551" s="1"/>
      <c r="AJ551" s="1"/>
      <c r="AK551" s="1"/>
      <c r="AL551" s="1"/>
      <c r="AM551" s="1"/>
      <c r="AN551" s="1"/>
      <c r="AO551" s="1"/>
      <c r="AP551" s="1"/>
    </row>
    <row r="552" spans="1:42" ht="14.25" x14ac:dyDescent="0.15">
      <c r="A552" s="25" t="s">
        <v>650</v>
      </c>
      <c r="B552" s="1"/>
      <c r="C552" s="1"/>
      <c r="D552" s="16" t="e">
        <f>LOOKUP(E552,{"男","女"},{"1","2"})</f>
        <v>#N/A</v>
      </c>
      <c r="E552" s="1"/>
      <c r="F552" s="1"/>
      <c r="G552" s="1"/>
      <c r="H552" s="1"/>
      <c r="I552" s="22" t="b">
        <f t="shared" si="17"/>
        <v>0</v>
      </c>
      <c r="J552" s="5"/>
      <c r="K552" s="5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5"/>
      <c r="AB552" s="1"/>
      <c r="AC552" s="5"/>
      <c r="AD552" s="26" t="b">
        <f t="shared" si="16"/>
        <v>0</v>
      </c>
      <c r="AE552" s="1"/>
      <c r="AF552" s="5"/>
      <c r="AG552" s="5"/>
      <c r="AH552" s="5"/>
      <c r="AI552" s="1"/>
      <c r="AJ552" s="1"/>
      <c r="AK552" s="1"/>
      <c r="AL552" s="1"/>
      <c r="AM552" s="1"/>
      <c r="AN552" s="1"/>
      <c r="AO552" s="1"/>
      <c r="AP552" s="1"/>
    </row>
    <row r="553" spans="1:42" ht="14.25" x14ac:dyDescent="0.15">
      <c r="A553" s="25" t="s">
        <v>651</v>
      </c>
      <c r="B553" s="1"/>
      <c r="C553" s="1"/>
      <c r="D553" s="16" t="e">
        <f>LOOKUP(E553,{"男","女"},{"1","2"})</f>
        <v>#N/A</v>
      </c>
      <c r="E553" s="1"/>
      <c r="F553" s="1"/>
      <c r="G553" s="1"/>
      <c r="H553" s="1"/>
      <c r="I553" s="22" t="b">
        <f t="shared" si="17"/>
        <v>0</v>
      </c>
      <c r="J553" s="5"/>
      <c r="K553" s="5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5"/>
      <c r="AB553" s="1"/>
      <c r="AC553" s="5"/>
      <c r="AD553" s="26" t="b">
        <f t="shared" si="16"/>
        <v>0</v>
      </c>
      <c r="AE553" s="1"/>
      <c r="AF553" s="5"/>
      <c r="AG553" s="5"/>
      <c r="AH553" s="5"/>
      <c r="AI553" s="1"/>
      <c r="AJ553" s="1"/>
      <c r="AK553" s="1"/>
      <c r="AL553" s="1"/>
      <c r="AM553" s="1"/>
      <c r="AN553" s="1"/>
      <c r="AO553" s="1"/>
      <c r="AP553" s="1"/>
    </row>
    <row r="554" spans="1:42" ht="14.25" x14ac:dyDescent="0.15">
      <c r="A554" s="25" t="s">
        <v>652</v>
      </c>
      <c r="B554" s="1"/>
      <c r="C554" s="1"/>
      <c r="D554" s="16" t="e">
        <f>LOOKUP(E554,{"男","女"},{"1","2"})</f>
        <v>#N/A</v>
      </c>
      <c r="E554" s="1"/>
      <c r="F554" s="1"/>
      <c r="G554" s="1"/>
      <c r="H554" s="1"/>
      <c r="I554" s="22" t="b">
        <f t="shared" si="17"/>
        <v>0</v>
      </c>
      <c r="J554" s="5"/>
      <c r="K554" s="5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5"/>
      <c r="AB554" s="1"/>
      <c r="AC554" s="5"/>
      <c r="AD554" s="26" t="b">
        <f t="shared" si="16"/>
        <v>0</v>
      </c>
      <c r="AE554" s="1"/>
      <c r="AF554" s="5"/>
      <c r="AG554" s="5"/>
      <c r="AH554" s="5"/>
      <c r="AI554" s="1"/>
      <c r="AJ554" s="1"/>
      <c r="AK554" s="1"/>
      <c r="AL554" s="1"/>
      <c r="AM554" s="1"/>
      <c r="AN554" s="1"/>
      <c r="AO554" s="1"/>
      <c r="AP554" s="1"/>
    </row>
    <row r="555" spans="1:42" ht="14.25" x14ac:dyDescent="0.15">
      <c r="A555" s="25" t="s">
        <v>653</v>
      </c>
      <c r="B555" s="1"/>
      <c r="C555" s="1"/>
      <c r="D555" s="16" t="e">
        <f>LOOKUP(E555,{"男","女"},{"1","2"})</f>
        <v>#N/A</v>
      </c>
      <c r="E555" s="1"/>
      <c r="F555" s="1"/>
      <c r="G555" s="1"/>
      <c r="H555" s="1"/>
      <c r="I555" s="22" t="b">
        <f t="shared" si="17"/>
        <v>0</v>
      </c>
      <c r="J555" s="5"/>
      <c r="K555" s="5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5"/>
      <c r="AB555" s="1"/>
      <c r="AC555" s="5"/>
      <c r="AD555" s="26" t="b">
        <f t="shared" si="16"/>
        <v>0</v>
      </c>
      <c r="AE555" s="1"/>
      <c r="AF555" s="5"/>
      <c r="AG555" s="5"/>
      <c r="AH555" s="5"/>
      <c r="AI555" s="1"/>
      <c r="AJ555" s="1"/>
      <c r="AK555" s="1"/>
      <c r="AL555" s="1"/>
      <c r="AM555" s="1"/>
      <c r="AN555" s="1"/>
      <c r="AO555" s="1"/>
      <c r="AP555" s="1"/>
    </row>
    <row r="556" spans="1:42" ht="14.25" x14ac:dyDescent="0.15">
      <c r="A556" s="25" t="s">
        <v>654</v>
      </c>
      <c r="B556" s="1"/>
      <c r="C556" s="1"/>
      <c r="D556" s="16" t="e">
        <f>LOOKUP(E556,{"男","女"},{"1","2"})</f>
        <v>#N/A</v>
      </c>
      <c r="E556" s="1"/>
      <c r="F556" s="1"/>
      <c r="G556" s="1"/>
      <c r="H556" s="1"/>
      <c r="I556" s="22" t="b">
        <f t="shared" si="17"/>
        <v>0</v>
      </c>
      <c r="J556" s="5"/>
      <c r="K556" s="5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5"/>
      <c r="AB556" s="1"/>
      <c r="AC556" s="5"/>
      <c r="AD556" s="26" t="b">
        <f t="shared" si="16"/>
        <v>0</v>
      </c>
      <c r="AE556" s="1"/>
      <c r="AF556" s="5"/>
      <c r="AG556" s="5"/>
      <c r="AH556" s="5"/>
      <c r="AI556" s="1"/>
      <c r="AJ556" s="1"/>
      <c r="AK556" s="1"/>
      <c r="AL556" s="1"/>
      <c r="AM556" s="1"/>
      <c r="AN556" s="1"/>
      <c r="AO556" s="1"/>
      <c r="AP556" s="1"/>
    </row>
    <row r="557" spans="1:42" ht="14.25" x14ac:dyDescent="0.15">
      <c r="A557" s="25" t="s">
        <v>655</v>
      </c>
      <c r="B557" s="1"/>
      <c r="C557" s="1"/>
      <c r="D557" s="16" t="e">
        <f>LOOKUP(E557,{"男","女"},{"1","2"})</f>
        <v>#N/A</v>
      </c>
      <c r="E557" s="1"/>
      <c r="F557" s="1"/>
      <c r="G557" s="1"/>
      <c r="H557" s="1"/>
      <c r="I557" s="22" t="b">
        <f t="shared" si="17"/>
        <v>0</v>
      </c>
      <c r="J557" s="5"/>
      <c r="K557" s="5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5"/>
      <c r="AB557" s="1"/>
      <c r="AC557" s="5"/>
      <c r="AD557" s="26" t="b">
        <f t="shared" si="16"/>
        <v>0</v>
      </c>
      <c r="AE557" s="1"/>
      <c r="AF557" s="5"/>
      <c r="AG557" s="5"/>
      <c r="AH557" s="5"/>
      <c r="AI557" s="1"/>
      <c r="AJ557" s="1"/>
      <c r="AK557" s="1"/>
      <c r="AL557" s="1"/>
      <c r="AM557" s="1"/>
      <c r="AN557" s="1"/>
      <c r="AO557" s="1"/>
      <c r="AP557" s="1"/>
    </row>
    <row r="558" spans="1:42" ht="14.25" x14ac:dyDescent="0.15">
      <c r="A558" s="25" t="s">
        <v>656</v>
      </c>
      <c r="B558" s="1"/>
      <c r="C558" s="1"/>
      <c r="D558" s="16" t="e">
        <f>LOOKUP(E558,{"男","女"},{"1","2"})</f>
        <v>#N/A</v>
      </c>
      <c r="E558" s="1"/>
      <c r="F558" s="1"/>
      <c r="G558" s="1"/>
      <c r="H558" s="1"/>
      <c r="I558" s="22" t="b">
        <f t="shared" si="17"/>
        <v>0</v>
      </c>
      <c r="J558" s="5"/>
      <c r="K558" s="5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5"/>
      <c r="AB558" s="1"/>
      <c r="AC558" s="5"/>
      <c r="AD558" s="26" t="b">
        <f t="shared" si="16"/>
        <v>0</v>
      </c>
      <c r="AE558" s="1"/>
      <c r="AF558" s="5"/>
      <c r="AG558" s="5"/>
      <c r="AH558" s="5"/>
      <c r="AI558" s="1"/>
      <c r="AJ558" s="1"/>
      <c r="AK558" s="1"/>
      <c r="AL558" s="1"/>
      <c r="AM558" s="1"/>
      <c r="AN558" s="1"/>
      <c r="AO558" s="1"/>
      <c r="AP558" s="1"/>
    </row>
    <row r="559" spans="1:42" ht="14.25" x14ac:dyDescent="0.15">
      <c r="A559" s="25" t="s">
        <v>657</v>
      </c>
      <c r="B559" s="1"/>
      <c r="C559" s="1"/>
      <c r="D559" s="16" t="e">
        <f>LOOKUP(E559,{"男","女"},{"1","2"})</f>
        <v>#N/A</v>
      </c>
      <c r="E559" s="1"/>
      <c r="F559" s="1"/>
      <c r="G559" s="1"/>
      <c r="H559" s="1"/>
      <c r="I559" s="22" t="b">
        <f t="shared" si="17"/>
        <v>0</v>
      </c>
      <c r="J559" s="5"/>
      <c r="K559" s="5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5"/>
      <c r="AB559" s="1"/>
      <c r="AC559" s="5"/>
      <c r="AD559" s="26" t="b">
        <f t="shared" si="16"/>
        <v>0</v>
      </c>
      <c r="AE559" s="1"/>
      <c r="AF559" s="5"/>
      <c r="AG559" s="5"/>
      <c r="AH559" s="5"/>
      <c r="AI559" s="1"/>
      <c r="AJ559" s="1"/>
      <c r="AK559" s="1"/>
      <c r="AL559" s="1"/>
      <c r="AM559" s="1"/>
      <c r="AN559" s="1"/>
      <c r="AO559" s="1"/>
      <c r="AP559" s="1"/>
    </row>
    <row r="560" spans="1:42" ht="14.25" x14ac:dyDescent="0.15">
      <c r="A560" s="25" t="s">
        <v>658</v>
      </c>
      <c r="B560" s="1"/>
      <c r="C560" s="1"/>
      <c r="D560" s="16" t="e">
        <f>LOOKUP(E560,{"男","女"},{"1","2"})</f>
        <v>#N/A</v>
      </c>
      <c r="E560" s="1"/>
      <c r="F560" s="1"/>
      <c r="G560" s="1"/>
      <c r="H560" s="1"/>
      <c r="I560" s="22" t="b">
        <f t="shared" si="17"/>
        <v>0</v>
      </c>
      <c r="J560" s="5"/>
      <c r="K560" s="5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5"/>
      <c r="AB560" s="1"/>
      <c r="AC560" s="5"/>
      <c r="AD560" s="26" t="b">
        <f t="shared" si="16"/>
        <v>0</v>
      </c>
      <c r="AE560" s="1"/>
      <c r="AF560" s="5"/>
      <c r="AG560" s="5"/>
      <c r="AH560" s="5"/>
      <c r="AI560" s="1"/>
      <c r="AJ560" s="1"/>
      <c r="AK560" s="1"/>
      <c r="AL560" s="1"/>
      <c r="AM560" s="1"/>
      <c r="AN560" s="1"/>
      <c r="AO560" s="1"/>
      <c r="AP560" s="1"/>
    </row>
    <row r="561" spans="1:42" ht="14.25" x14ac:dyDescent="0.15">
      <c r="A561" s="25" t="s">
        <v>659</v>
      </c>
      <c r="B561" s="1"/>
      <c r="C561" s="1"/>
      <c r="D561" s="16" t="e">
        <f>LOOKUP(E561,{"男","女"},{"1","2"})</f>
        <v>#N/A</v>
      </c>
      <c r="E561" s="1"/>
      <c r="F561" s="1"/>
      <c r="G561" s="1"/>
      <c r="H561" s="1"/>
      <c r="I561" s="22" t="b">
        <f t="shared" si="17"/>
        <v>0</v>
      </c>
      <c r="J561" s="5"/>
      <c r="K561" s="5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5"/>
      <c r="AB561" s="1"/>
      <c r="AC561" s="5"/>
      <c r="AD561" s="26" t="b">
        <f t="shared" si="16"/>
        <v>0</v>
      </c>
      <c r="AE561" s="1"/>
      <c r="AF561" s="5"/>
      <c r="AG561" s="5"/>
      <c r="AH561" s="5"/>
      <c r="AI561" s="1"/>
      <c r="AJ561" s="1"/>
      <c r="AK561" s="1"/>
      <c r="AL561" s="1"/>
      <c r="AM561" s="1"/>
      <c r="AN561" s="1"/>
      <c r="AO561" s="1"/>
      <c r="AP561" s="1"/>
    </row>
    <row r="562" spans="1:42" ht="14.25" x14ac:dyDescent="0.15">
      <c r="A562" s="25" t="s">
        <v>660</v>
      </c>
      <c r="B562" s="1"/>
      <c r="C562" s="1"/>
      <c r="D562" s="16" t="e">
        <f>LOOKUP(E562,{"男","女"},{"1","2"})</f>
        <v>#N/A</v>
      </c>
      <c r="E562" s="1"/>
      <c r="F562" s="1"/>
      <c r="G562" s="1"/>
      <c r="H562" s="1"/>
      <c r="I562" s="22" t="b">
        <f t="shared" si="17"/>
        <v>0</v>
      </c>
      <c r="J562" s="5"/>
      <c r="K562" s="5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5"/>
      <c r="AB562" s="1"/>
      <c r="AC562" s="5"/>
      <c r="AD562" s="26" t="b">
        <f t="shared" si="16"/>
        <v>0</v>
      </c>
      <c r="AE562" s="1"/>
      <c r="AF562" s="5"/>
      <c r="AG562" s="5"/>
      <c r="AH562" s="5"/>
      <c r="AI562" s="1"/>
      <c r="AJ562" s="1"/>
      <c r="AK562" s="1"/>
      <c r="AL562" s="1"/>
      <c r="AM562" s="1"/>
      <c r="AN562" s="1"/>
      <c r="AO562" s="1"/>
      <c r="AP562" s="1"/>
    </row>
    <row r="563" spans="1:42" ht="14.25" x14ac:dyDescent="0.15">
      <c r="A563" s="25" t="s">
        <v>661</v>
      </c>
      <c r="B563" s="1"/>
      <c r="C563" s="1"/>
      <c r="D563" s="16" t="e">
        <f>LOOKUP(E563,{"男","女"},{"1","2"})</f>
        <v>#N/A</v>
      </c>
      <c r="E563" s="1"/>
      <c r="F563" s="1"/>
      <c r="G563" s="1"/>
      <c r="H563" s="1"/>
      <c r="I563" s="22" t="b">
        <f t="shared" si="17"/>
        <v>0</v>
      </c>
      <c r="J563" s="5"/>
      <c r="K563" s="5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5"/>
      <c r="AB563" s="1"/>
      <c r="AC563" s="5"/>
      <c r="AD563" s="26" t="b">
        <f t="shared" si="16"/>
        <v>0</v>
      </c>
      <c r="AE563" s="1"/>
      <c r="AF563" s="5"/>
      <c r="AG563" s="5"/>
      <c r="AH563" s="5"/>
      <c r="AI563" s="1"/>
      <c r="AJ563" s="1"/>
      <c r="AK563" s="1"/>
      <c r="AL563" s="1"/>
      <c r="AM563" s="1"/>
      <c r="AN563" s="1"/>
      <c r="AO563" s="1"/>
      <c r="AP563" s="1"/>
    </row>
    <row r="564" spans="1:42" ht="14.25" x14ac:dyDescent="0.15">
      <c r="A564" s="25" t="s">
        <v>662</v>
      </c>
      <c r="B564" s="1"/>
      <c r="C564" s="1"/>
      <c r="D564" s="16" t="e">
        <f>LOOKUP(E564,{"男","女"},{"1","2"})</f>
        <v>#N/A</v>
      </c>
      <c r="E564" s="1"/>
      <c r="F564" s="1"/>
      <c r="G564" s="1"/>
      <c r="H564" s="1"/>
      <c r="I564" s="22" t="b">
        <f t="shared" si="17"/>
        <v>0</v>
      </c>
      <c r="J564" s="5"/>
      <c r="K564" s="5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5"/>
      <c r="AB564" s="1"/>
      <c r="AC564" s="5"/>
      <c r="AD564" s="26" t="b">
        <f t="shared" si="16"/>
        <v>0</v>
      </c>
      <c r="AE564" s="1"/>
      <c r="AF564" s="5"/>
      <c r="AG564" s="5"/>
      <c r="AH564" s="5"/>
      <c r="AI564" s="1"/>
      <c r="AJ564" s="1"/>
      <c r="AK564" s="1"/>
      <c r="AL564" s="1"/>
      <c r="AM564" s="1"/>
      <c r="AN564" s="1"/>
      <c r="AO564" s="1"/>
      <c r="AP564" s="1"/>
    </row>
    <row r="565" spans="1:42" ht="14.25" x14ac:dyDescent="0.15">
      <c r="A565" s="25" t="s">
        <v>663</v>
      </c>
      <c r="B565" s="1"/>
      <c r="C565" s="1"/>
      <c r="D565" s="16" t="e">
        <f>LOOKUP(E565,{"男","女"},{"1","2"})</f>
        <v>#N/A</v>
      </c>
      <c r="E565" s="1"/>
      <c r="F565" s="1"/>
      <c r="G565" s="1"/>
      <c r="H565" s="1"/>
      <c r="I565" s="22" t="b">
        <f t="shared" si="17"/>
        <v>0</v>
      </c>
      <c r="J565" s="5"/>
      <c r="K565" s="5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5"/>
      <c r="AB565" s="1"/>
      <c r="AC565" s="5"/>
      <c r="AD565" s="26" t="b">
        <f t="shared" si="16"/>
        <v>0</v>
      </c>
      <c r="AE565" s="1"/>
      <c r="AF565" s="5"/>
      <c r="AG565" s="5"/>
      <c r="AH565" s="5"/>
      <c r="AI565" s="1"/>
      <c r="AJ565" s="1"/>
      <c r="AK565" s="1"/>
      <c r="AL565" s="1"/>
      <c r="AM565" s="1"/>
      <c r="AN565" s="1"/>
      <c r="AO565" s="1"/>
      <c r="AP565" s="1"/>
    </row>
    <row r="566" spans="1:42" ht="14.25" x14ac:dyDescent="0.15">
      <c r="A566" s="25" t="s">
        <v>664</v>
      </c>
      <c r="B566" s="1"/>
      <c r="C566" s="1"/>
      <c r="D566" s="16" t="e">
        <f>LOOKUP(E566,{"男","女"},{"1","2"})</f>
        <v>#N/A</v>
      </c>
      <c r="E566" s="1"/>
      <c r="F566" s="1"/>
      <c r="G566" s="1"/>
      <c r="H566" s="1"/>
      <c r="I566" s="22" t="b">
        <f t="shared" si="17"/>
        <v>0</v>
      </c>
      <c r="J566" s="5"/>
      <c r="K566" s="5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5"/>
      <c r="AB566" s="1"/>
      <c r="AC566" s="5"/>
      <c r="AD566" s="26" t="b">
        <f t="shared" si="16"/>
        <v>0</v>
      </c>
      <c r="AE566" s="1"/>
      <c r="AF566" s="5"/>
      <c r="AG566" s="5"/>
      <c r="AH566" s="5"/>
      <c r="AI566" s="1"/>
      <c r="AJ566" s="1"/>
      <c r="AK566" s="1"/>
      <c r="AL566" s="1"/>
      <c r="AM566" s="1"/>
      <c r="AN566" s="1"/>
      <c r="AO566" s="1"/>
      <c r="AP566" s="1"/>
    </row>
    <row r="567" spans="1:42" ht="14.25" x14ac:dyDescent="0.15">
      <c r="A567" s="25" t="s">
        <v>665</v>
      </c>
      <c r="B567" s="1"/>
      <c r="C567" s="1"/>
      <c r="D567" s="16" t="e">
        <f>LOOKUP(E567,{"男","女"},{"1","2"})</f>
        <v>#N/A</v>
      </c>
      <c r="E567" s="1"/>
      <c r="F567" s="1"/>
      <c r="G567" s="1"/>
      <c r="H567" s="1"/>
      <c r="I567" s="22" t="b">
        <f t="shared" si="17"/>
        <v>0</v>
      </c>
      <c r="J567" s="5"/>
      <c r="K567" s="5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5"/>
      <c r="AB567" s="1"/>
      <c r="AC567" s="5"/>
      <c r="AD567" s="26" t="b">
        <f t="shared" si="16"/>
        <v>0</v>
      </c>
      <c r="AE567" s="1"/>
      <c r="AF567" s="5"/>
      <c r="AG567" s="5"/>
      <c r="AH567" s="5"/>
      <c r="AI567" s="1"/>
      <c r="AJ567" s="1"/>
      <c r="AK567" s="1"/>
      <c r="AL567" s="1"/>
      <c r="AM567" s="1"/>
      <c r="AN567" s="1"/>
      <c r="AO567" s="1"/>
      <c r="AP567" s="1"/>
    </row>
    <row r="568" spans="1:42" ht="14.25" x14ac:dyDescent="0.15">
      <c r="A568" s="25" t="s">
        <v>666</v>
      </c>
      <c r="B568" s="1"/>
      <c r="C568" s="1"/>
      <c r="D568" s="16" t="e">
        <f>LOOKUP(E568,{"男","女"},{"1","2"})</f>
        <v>#N/A</v>
      </c>
      <c r="E568" s="1"/>
      <c r="F568" s="1"/>
      <c r="G568" s="1"/>
      <c r="H568" s="1"/>
      <c r="I568" s="22" t="b">
        <f t="shared" si="17"/>
        <v>0</v>
      </c>
      <c r="J568" s="5"/>
      <c r="K568" s="5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5"/>
      <c r="AB568" s="1"/>
      <c r="AC568" s="5"/>
      <c r="AD568" s="26" t="b">
        <f t="shared" si="16"/>
        <v>0</v>
      </c>
      <c r="AE568" s="1"/>
      <c r="AF568" s="5"/>
      <c r="AG568" s="5"/>
      <c r="AH568" s="5"/>
      <c r="AI568" s="1"/>
      <c r="AJ568" s="1"/>
      <c r="AK568" s="1"/>
      <c r="AL568" s="1"/>
      <c r="AM568" s="1"/>
      <c r="AN568" s="1"/>
      <c r="AO568" s="1"/>
      <c r="AP568" s="1"/>
    </row>
    <row r="569" spans="1:42" ht="14.25" x14ac:dyDescent="0.15">
      <c r="A569" s="25" t="s">
        <v>667</v>
      </c>
      <c r="B569" s="1"/>
      <c r="C569" s="1"/>
      <c r="D569" s="16" t="e">
        <f>LOOKUP(E569,{"男","女"},{"1","2"})</f>
        <v>#N/A</v>
      </c>
      <c r="E569" s="1"/>
      <c r="F569" s="1"/>
      <c r="G569" s="1"/>
      <c r="H569" s="1"/>
      <c r="I569" s="22" t="b">
        <f t="shared" si="17"/>
        <v>0</v>
      </c>
      <c r="J569" s="5"/>
      <c r="K569" s="5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5"/>
      <c r="AB569" s="1"/>
      <c r="AC569" s="5"/>
      <c r="AD569" s="26" t="b">
        <f t="shared" si="16"/>
        <v>0</v>
      </c>
      <c r="AE569" s="1"/>
      <c r="AF569" s="5"/>
      <c r="AG569" s="5"/>
      <c r="AH569" s="5"/>
      <c r="AI569" s="1"/>
      <c r="AJ569" s="1"/>
      <c r="AK569" s="1"/>
      <c r="AL569" s="1"/>
      <c r="AM569" s="1"/>
      <c r="AN569" s="1"/>
      <c r="AO569" s="1"/>
      <c r="AP569" s="1"/>
    </row>
    <row r="570" spans="1:42" ht="14.25" x14ac:dyDescent="0.15">
      <c r="A570" s="25" t="s">
        <v>668</v>
      </c>
      <c r="B570" s="1"/>
      <c r="C570" s="1"/>
      <c r="D570" s="16" t="e">
        <f>LOOKUP(E570,{"男","女"},{"1","2"})</f>
        <v>#N/A</v>
      </c>
      <c r="E570" s="1"/>
      <c r="F570" s="1"/>
      <c r="G570" s="1"/>
      <c r="H570" s="1"/>
      <c r="I570" s="22" t="b">
        <f t="shared" si="17"/>
        <v>0</v>
      </c>
      <c r="J570" s="5"/>
      <c r="K570" s="5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5"/>
      <c r="AB570" s="1"/>
      <c r="AC570" s="5"/>
      <c r="AD570" s="26" t="b">
        <f t="shared" si="16"/>
        <v>0</v>
      </c>
      <c r="AE570" s="1"/>
      <c r="AF570" s="5"/>
      <c r="AG570" s="5"/>
      <c r="AH570" s="5"/>
      <c r="AI570" s="1"/>
      <c r="AJ570" s="1"/>
      <c r="AK570" s="1"/>
      <c r="AL570" s="1"/>
      <c r="AM570" s="1"/>
      <c r="AN570" s="1"/>
      <c r="AO570" s="1"/>
      <c r="AP570" s="1"/>
    </row>
    <row r="571" spans="1:42" ht="14.25" x14ac:dyDescent="0.15">
      <c r="A571" s="25" t="s">
        <v>669</v>
      </c>
      <c r="B571" s="1"/>
      <c r="C571" s="1"/>
      <c r="D571" s="16" t="e">
        <f>LOOKUP(E571,{"男","女"},{"1","2"})</f>
        <v>#N/A</v>
      </c>
      <c r="E571" s="1"/>
      <c r="F571" s="1"/>
      <c r="G571" s="1"/>
      <c r="H571" s="1"/>
      <c r="I571" s="22" t="b">
        <f t="shared" si="17"/>
        <v>0</v>
      </c>
      <c r="J571" s="5"/>
      <c r="K571" s="5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5"/>
      <c r="AB571" s="1"/>
      <c r="AC571" s="5"/>
      <c r="AD571" s="26" t="b">
        <f t="shared" si="16"/>
        <v>0</v>
      </c>
      <c r="AE571" s="1"/>
      <c r="AF571" s="5"/>
      <c r="AG571" s="5"/>
      <c r="AH571" s="5"/>
      <c r="AI571" s="1"/>
      <c r="AJ571" s="1"/>
      <c r="AK571" s="1"/>
      <c r="AL571" s="1"/>
      <c r="AM571" s="1"/>
      <c r="AN571" s="1"/>
      <c r="AO571" s="1"/>
      <c r="AP571" s="1"/>
    </row>
    <row r="572" spans="1:42" ht="14.25" x14ac:dyDescent="0.15">
      <c r="A572" s="25" t="s">
        <v>670</v>
      </c>
      <c r="B572" s="1"/>
      <c r="C572" s="1"/>
      <c r="D572" s="16" t="e">
        <f>LOOKUP(E572,{"男","女"},{"1","2"})</f>
        <v>#N/A</v>
      </c>
      <c r="E572" s="1"/>
      <c r="F572" s="1"/>
      <c r="G572" s="1"/>
      <c r="H572" s="1"/>
      <c r="I572" s="22" t="b">
        <f t="shared" si="17"/>
        <v>0</v>
      </c>
      <c r="J572" s="5"/>
      <c r="K572" s="5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5"/>
      <c r="AB572" s="1"/>
      <c r="AC572" s="5"/>
      <c r="AD572" s="26" t="b">
        <f t="shared" si="16"/>
        <v>0</v>
      </c>
      <c r="AE572" s="1"/>
      <c r="AF572" s="5"/>
      <c r="AG572" s="5"/>
      <c r="AH572" s="5"/>
      <c r="AI572" s="1"/>
      <c r="AJ572" s="1"/>
      <c r="AK572" s="1"/>
      <c r="AL572" s="1"/>
      <c r="AM572" s="1"/>
      <c r="AN572" s="1"/>
      <c r="AO572" s="1"/>
      <c r="AP572" s="1"/>
    </row>
    <row r="573" spans="1:42" ht="14.25" x14ac:dyDescent="0.15">
      <c r="A573" s="25" t="s">
        <v>671</v>
      </c>
      <c r="B573" s="1"/>
      <c r="C573" s="1"/>
      <c r="D573" s="16" t="e">
        <f>LOOKUP(E573,{"男","女"},{"1","2"})</f>
        <v>#N/A</v>
      </c>
      <c r="E573" s="1"/>
      <c r="F573" s="1"/>
      <c r="G573" s="1"/>
      <c r="H573" s="1"/>
      <c r="I573" s="22" t="b">
        <f t="shared" si="17"/>
        <v>0</v>
      </c>
      <c r="J573" s="5"/>
      <c r="K573" s="5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5"/>
      <c r="AB573" s="1"/>
      <c r="AC573" s="5"/>
      <c r="AD573" s="26" t="b">
        <f t="shared" si="16"/>
        <v>0</v>
      </c>
      <c r="AE573" s="1"/>
      <c r="AF573" s="5"/>
      <c r="AG573" s="5"/>
      <c r="AH573" s="5"/>
      <c r="AI573" s="1"/>
      <c r="AJ573" s="1"/>
      <c r="AK573" s="1"/>
      <c r="AL573" s="1"/>
      <c r="AM573" s="1"/>
      <c r="AN573" s="1"/>
      <c r="AO573" s="1"/>
      <c r="AP573" s="1"/>
    </row>
    <row r="574" spans="1:42" ht="14.25" x14ac:dyDescent="0.15">
      <c r="A574" s="25" t="s">
        <v>672</v>
      </c>
      <c r="B574" s="1"/>
      <c r="C574" s="1"/>
      <c r="D574" s="16" t="e">
        <f>LOOKUP(E574,{"男","女"},{"1","2"})</f>
        <v>#N/A</v>
      </c>
      <c r="E574" s="1"/>
      <c r="F574" s="1"/>
      <c r="G574" s="1"/>
      <c r="H574" s="1"/>
      <c r="I574" s="22" t="b">
        <f t="shared" si="17"/>
        <v>0</v>
      </c>
      <c r="J574" s="5"/>
      <c r="K574" s="5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5"/>
      <c r="AB574" s="1"/>
      <c r="AC574" s="5"/>
      <c r="AD574" s="26" t="b">
        <f t="shared" si="16"/>
        <v>0</v>
      </c>
      <c r="AE574" s="1"/>
      <c r="AF574" s="5"/>
      <c r="AG574" s="5"/>
      <c r="AH574" s="5"/>
      <c r="AI574" s="1"/>
      <c r="AJ574" s="1"/>
      <c r="AK574" s="1"/>
      <c r="AL574" s="1"/>
      <c r="AM574" s="1"/>
      <c r="AN574" s="1"/>
      <c r="AO574" s="1"/>
      <c r="AP574" s="1"/>
    </row>
    <row r="575" spans="1:42" ht="14.25" x14ac:dyDescent="0.15">
      <c r="A575" s="25" t="s">
        <v>673</v>
      </c>
      <c r="B575" s="1"/>
      <c r="C575" s="1"/>
      <c r="D575" s="16" t="e">
        <f>LOOKUP(E575,{"男","女"},{"1","2"})</f>
        <v>#N/A</v>
      </c>
      <c r="E575" s="1"/>
      <c r="F575" s="1"/>
      <c r="G575" s="1"/>
      <c r="H575" s="1"/>
      <c r="I575" s="22" t="b">
        <f t="shared" si="17"/>
        <v>0</v>
      </c>
      <c r="J575" s="5"/>
      <c r="K575" s="5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5"/>
      <c r="AB575" s="1"/>
      <c r="AC575" s="5"/>
      <c r="AD575" s="26" t="b">
        <f t="shared" si="16"/>
        <v>0</v>
      </c>
      <c r="AE575" s="1"/>
      <c r="AF575" s="5"/>
      <c r="AG575" s="5"/>
      <c r="AH575" s="5"/>
      <c r="AI575" s="1"/>
      <c r="AJ575" s="1"/>
      <c r="AK575" s="1"/>
      <c r="AL575" s="1"/>
      <c r="AM575" s="1"/>
      <c r="AN575" s="1"/>
      <c r="AO575" s="1"/>
      <c r="AP575" s="1"/>
    </row>
    <row r="576" spans="1:42" ht="14.25" x14ac:dyDescent="0.15">
      <c r="A576" s="25" t="s">
        <v>674</v>
      </c>
      <c r="B576" s="1"/>
      <c r="C576" s="1"/>
      <c r="D576" s="16" t="e">
        <f>LOOKUP(E576,{"男","女"},{"1","2"})</f>
        <v>#N/A</v>
      </c>
      <c r="E576" s="1"/>
      <c r="F576" s="1"/>
      <c r="G576" s="1"/>
      <c r="H576" s="1"/>
      <c r="I576" s="22" t="b">
        <f t="shared" si="17"/>
        <v>0</v>
      </c>
      <c r="J576" s="5"/>
      <c r="K576" s="5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5"/>
      <c r="AB576" s="1"/>
      <c r="AC576" s="5"/>
      <c r="AD576" s="26" t="b">
        <f t="shared" si="16"/>
        <v>0</v>
      </c>
      <c r="AE576" s="1"/>
      <c r="AF576" s="5"/>
      <c r="AG576" s="5"/>
      <c r="AH576" s="5"/>
      <c r="AI576" s="1"/>
      <c r="AJ576" s="1"/>
      <c r="AK576" s="1"/>
      <c r="AL576" s="1"/>
      <c r="AM576" s="1"/>
      <c r="AN576" s="1"/>
      <c r="AO576" s="1"/>
      <c r="AP576" s="1"/>
    </row>
    <row r="577" spans="1:42" ht="14.25" x14ac:dyDescent="0.15">
      <c r="A577" s="25" t="s">
        <v>675</v>
      </c>
      <c r="B577" s="1"/>
      <c r="C577" s="1"/>
      <c r="D577" s="16" t="e">
        <f>LOOKUP(E577,{"男","女"},{"1","2"})</f>
        <v>#N/A</v>
      </c>
      <c r="E577" s="1"/>
      <c r="F577" s="1"/>
      <c r="G577" s="1"/>
      <c r="H577" s="1"/>
      <c r="I577" s="22" t="b">
        <f t="shared" si="17"/>
        <v>0</v>
      </c>
      <c r="J577" s="5"/>
      <c r="K577" s="5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5"/>
      <c r="AB577" s="1"/>
      <c r="AC577" s="5"/>
      <c r="AD577" s="26" t="b">
        <f t="shared" si="16"/>
        <v>0</v>
      </c>
      <c r="AE577" s="1"/>
      <c r="AF577" s="5"/>
      <c r="AG577" s="5"/>
      <c r="AH577" s="5"/>
      <c r="AI577" s="1"/>
      <c r="AJ577" s="1"/>
      <c r="AK577" s="1"/>
      <c r="AL577" s="1"/>
      <c r="AM577" s="1"/>
      <c r="AN577" s="1"/>
      <c r="AO577" s="1"/>
      <c r="AP577" s="1"/>
    </row>
    <row r="578" spans="1:42" ht="14.25" x14ac:dyDescent="0.15">
      <c r="A578" s="25" t="s">
        <v>676</v>
      </c>
      <c r="B578" s="1"/>
      <c r="C578" s="1"/>
      <c r="D578" s="16" t="e">
        <f>LOOKUP(E578,{"男","女"},{"1","2"})</f>
        <v>#N/A</v>
      </c>
      <c r="E578" s="1"/>
      <c r="F578" s="1"/>
      <c r="G578" s="1"/>
      <c r="H578" s="1"/>
      <c r="I578" s="22" t="b">
        <f t="shared" si="17"/>
        <v>0</v>
      </c>
      <c r="J578" s="5"/>
      <c r="K578" s="5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5"/>
      <c r="AB578" s="1"/>
      <c r="AC578" s="5"/>
      <c r="AD578" s="26" t="b">
        <f t="shared" si="16"/>
        <v>0</v>
      </c>
      <c r="AE578" s="1"/>
      <c r="AF578" s="5"/>
      <c r="AG578" s="5"/>
      <c r="AH578" s="5"/>
      <c r="AI578" s="1"/>
      <c r="AJ578" s="1"/>
      <c r="AK578" s="1"/>
      <c r="AL578" s="1"/>
      <c r="AM578" s="1"/>
      <c r="AN578" s="1"/>
      <c r="AO578" s="1"/>
      <c r="AP578" s="1"/>
    </row>
    <row r="579" spans="1:42" ht="14.25" x14ac:dyDescent="0.15">
      <c r="A579" s="25" t="s">
        <v>677</v>
      </c>
      <c r="B579" s="1"/>
      <c r="C579" s="1"/>
      <c r="D579" s="16" t="e">
        <f>LOOKUP(E579,{"男","女"},{"1","2"})</f>
        <v>#N/A</v>
      </c>
      <c r="E579" s="1"/>
      <c r="F579" s="1"/>
      <c r="G579" s="1"/>
      <c r="H579" s="1"/>
      <c r="I579" s="22" t="b">
        <f t="shared" si="17"/>
        <v>0</v>
      </c>
      <c r="J579" s="5"/>
      <c r="K579" s="5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5"/>
      <c r="AB579" s="1"/>
      <c r="AC579" s="5"/>
      <c r="AD579" s="26" t="b">
        <f t="shared" si="16"/>
        <v>0</v>
      </c>
      <c r="AE579" s="1"/>
      <c r="AF579" s="5"/>
      <c r="AG579" s="5"/>
      <c r="AH579" s="5"/>
      <c r="AI579" s="1"/>
      <c r="AJ579" s="1"/>
      <c r="AK579" s="1"/>
      <c r="AL579" s="1"/>
      <c r="AM579" s="1"/>
      <c r="AN579" s="1"/>
      <c r="AO579" s="1"/>
      <c r="AP579" s="1"/>
    </row>
    <row r="580" spans="1:42" ht="14.25" x14ac:dyDescent="0.15">
      <c r="A580" s="25" t="s">
        <v>678</v>
      </c>
      <c r="B580" s="1"/>
      <c r="C580" s="1"/>
      <c r="D580" s="16" t="e">
        <f>LOOKUP(E580,{"男","女"},{"1","2"})</f>
        <v>#N/A</v>
      </c>
      <c r="E580" s="1"/>
      <c r="F580" s="1"/>
      <c r="G580" s="1"/>
      <c r="H580" s="1"/>
      <c r="I580" s="22" t="b">
        <f t="shared" si="17"/>
        <v>0</v>
      </c>
      <c r="J580" s="5"/>
      <c r="K580" s="5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5"/>
      <c r="AB580" s="1"/>
      <c r="AC580" s="5"/>
      <c r="AD580" s="26" t="b">
        <f t="shared" si="16"/>
        <v>0</v>
      </c>
      <c r="AE580" s="1"/>
      <c r="AF580" s="5"/>
      <c r="AG580" s="5"/>
      <c r="AH580" s="5"/>
      <c r="AI580" s="1"/>
      <c r="AJ580" s="1"/>
      <c r="AK580" s="1"/>
      <c r="AL580" s="1"/>
      <c r="AM580" s="1"/>
      <c r="AN580" s="1"/>
      <c r="AO580" s="1"/>
      <c r="AP580" s="1"/>
    </row>
    <row r="581" spans="1:42" ht="14.25" x14ac:dyDescent="0.15">
      <c r="A581" s="25" t="s">
        <v>679</v>
      </c>
      <c r="B581" s="1"/>
      <c r="C581" s="1"/>
      <c r="D581" s="16" t="e">
        <f>LOOKUP(E581,{"男","女"},{"1","2"})</f>
        <v>#N/A</v>
      </c>
      <c r="E581" s="1"/>
      <c r="F581" s="1"/>
      <c r="G581" s="1"/>
      <c r="H581" s="1"/>
      <c r="I581" s="22" t="b">
        <f t="shared" si="17"/>
        <v>0</v>
      </c>
      <c r="J581" s="5"/>
      <c r="K581" s="5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5"/>
      <c r="AB581" s="1"/>
      <c r="AC581" s="5"/>
      <c r="AD581" s="26" t="b">
        <f t="shared" si="16"/>
        <v>0</v>
      </c>
      <c r="AE581" s="1"/>
      <c r="AF581" s="5"/>
      <c r="AG581" s="5"/>
      <c r="AH581" s="5"/>
      <c r="AI581" s="1"/>
      <c r="AJ581" s="1"/>
      <c r="AK581" s="1"/>
      <c r="AL581" s="1"/>
      <c r="AM581" s="1"/>
      <c r="AN581" s="1"/>
      <c r="AO581" s="1"/>
      <c r="AP581" s="1"/>
    </row>
    <row r="582" spans="1:42" ht="14.25" x14ac:dyDescent="0.15">
      <c r="A582" s="25" t="s">
        <v>680</v>
      </c>
      <c r="B582" s="1"/>
      <c r="C582" s="1"/>
      <c r="D582" s="16" t="e">
        <f>LOOKUP(E582,{"男","女"},{"1","2"})</f>
        <v>#N/A</v>
      </c>
      <c r="E582" s="1"/>
      <c r="F582" s="1"/>
      <c r="G582" s="1"/>
      <c r="H582" s="1"/>
      <c r="I582" s="22" t="b">
        <f t="shared" si="17"/>
        <v>0</v>
      </c>
      <c r="J582" s="5"/>
      <c r="K582" s="5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5"/>
      <c r="AB582" s="1"/>
      <c r="AC582" s="5"/>
      <c r="AD582" s="26" t="b">
        <f t="shared" si="16"/>
        <v>0</v>
      </c>
      <c r="AE582" s="1"/>
      <c r="AF582" s="5"/>
      <c r="AG582" s="5"/>
      <c r="AH582" s="5"/>
      <c r="AI582" s="1"/>
      <c r="AJ582" s="1"/>
      <c r="AK582" s="1"/>
      <c r="AL582" s="1"/>
      <c r="AM582" s="1"/>
      <c r="AN582" s="1"/>
      <c r="AO582" s="1"/>
      <c r="AP582" s="1"/>
    </row>
    <row r="583" spans="1:42" ht="14.25" x14ac:dyDescent="0.15">
      <c r="A583" s="25" t="s">
        <v>681</v>
      </c>
      <c r="B583" s="1"/>
      <c r="C583" s="1"/>
      <c r="D583" s="16" t="e">
        <f>LOOKUP(E583,{"男","女"},{"1","2"})</f>
        <v>#N/A</v>
      </c>
      <c r="E583" s="1"/>
      <c r="F583" s="1"/>
      <c r="G583" s="1"/>
      <c r="H583" s="1"/>
      <c r="I583" s="22" t="b">
        <f t="shared" si="17"/>
        <v>0</v>
      </c>
      <c r="J583" s="5"/>
      <c r="K583" s="5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5"/>
      <c r="AB583" s="1"/>
      <c r="AC583" s="5"/>
      <c r="AD583" s="26" t="b">
        <f t="shared" si="16"/>
        <v>0</v>
      </c>
      <c r="AE583" s="1"/>
      <c r="AF583" s="5"/>
      <c r="AG583" s="5"/>
      <c r="AH583" s="5"/>
      <c r="AI583" s="1"/>
      <c r="AJ583" s="1"/>
      <c r="AK583" s="1"/>
      <c r="AL583" s="1"/>
      <c r="AM583" s="1"/>
      <c r="AN583" s="1"/>
      <c r="AO583" s="1"/>
      <c r="AP583" s="1"/>
    </row>
    <row r="584" spans="1:42" ht="14.25" x14ac:dyDescent="0.15">
      <c r="A584" s="25" t="s">
        <v>682</v>
      </c>
      <c r="B584" s="1"/>
      <c r="C584" s="1"/>
      <c r="D584" s="16" t="e">
        <f>LOOKUP(E584,{"男","女"},{"1","2"})</f>
        <v>#N/A</v>
      </c>
      <c r="E584" s="1"/>
      <c r="F584" s="1"/>
      <c r="G584" s="1"/>
      <c r="H584" s="1"/>
      <c r="I584" s="22" t="b">
        <f t="shared" si="17"/>
        <v>0</v>
      </c>
      <c r="J584" s="5"/>
      <c r="K584" s="5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5"/>
      <c r="AB584" s="1"/>
      <c r="AC584" s="5"/>
      <c r="AD584" s="26" t="b">
        <f t="shared" si="16"/>
        <v>0</v>
      </c>
      <c r="AE584" s="1"/>
      <c r="AF584" s="5"/>
      <c r="AG584" s="5"/>
      <c r="AH584" s="5"/>
      <c r="AI584" s="1"/>
      <c r="AJ584" s="1"/>
      <c r="AK584" s="1"/>
      <c r="AL584" s="1"/>
      <c r="AM584" s="1"/>
      <c r="AN584" s="1"/>
      <c r="AO584" s="1"/>
      <c r="AP584" s="1"/>
    </row>
    <row r="585" spans="1:42" ht="14.25" x14ac:dyDescent="0.15">
      <c r="A585" s="25" t="s">
        <v>683</v>
      </c>
      <c r="B585" s="1"/>
      <c r="C585" s="1"/>
      <c r="D585" s="16" t="e">
        <f>LOOKUP(E585,{"男","女"},{"1","2"})</f>
        <v>#N/A</v>
      </c>
      <c r="E585" s="1"/>
      <c r="F585" s="1"/>
      <c r="G585" s="1"/>
      <c r="H585" s="1"/>
      <c r="I585" s="22" t="b">
        <f t="shared" si="17"/>
        <v>0</v>
      </c>
      <c r="J585" s="5"/>
      <c r="K585" s="5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5"/>
      <c r="AB585" s="1"/>
      <c r="AC585" s="5"/>
      <c r="AD585" s="26" t="b">
        <f t="shared" si="16"/>
        <v>0</v>
      </c>
      <c r="AE585" s="1"/>
      <c r="AF585" s="5"/>
      <c r="AG585" s="5"/>
      <c r="AH585" s="5"/>
      <c r="AI585" s="1"/>
      <c r="AJ585" s="1"/>
      <c r="AK585" s="1"/>
      <c r="AL585" s="1"/>
      <c r="AM585" s="1"/>
      <c r="AN585" s="1"/>
      <c r="AO585" s="1"/>
      <c r="AP585" s="1"/>
    </row>
    <row r="586" spans="1:42" ht="14.25" x14ac:dyDescent="0.15">
      <c r="A586" s="25" t="s">
        <v>684</v>
      </c>
      <c r="B586" s="1"/>
      <c r="C586" s="1"/>
      <c r="D586" s="16" t="e">
        <f>LOOKUP(E586,{"男","女"},{"1","2"})</f>
        <v>#N/A</v>
      </c>
      <c r="E586" s="1"/>
      <c r="F586" s="1"/>
      <c r="G586" s="1"/>
      <c r="H586" s="1"/>
      <c r="I586" s="22" t="b">
        <f t="shared" si="17"/>
        <v>0</v>
      </c>
      <c r="J586" s="5"/>
      <c r="K586" s="5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5"/>
      <c r="AB586" s="1"/>
      <c r="AC586" s="5"/>
      <c r="AD586" s="26" t="b">
        <f t="shared" si="16"/>
        <v>0</v>
      </c>
      <c r="AE586" s="1"/>
      <c r="AF586" s="5"/>
      <c r="AG586" s="5"/>
      <c r="AH586" s="5"/>
      <c r="AI586" s="1"/>
      <c r="AJ586" s="1"/>
      <c r="AK586" s="1"/>
      <c r="AL586" s="1"/>
      <c r="AM586" s="1"/>
      <c r="AN586" s="1"/>
      <c r="AO586" s="1"/>
      <c r="AP586" s="1"/>
    </row>
    <row r="587" spans="1:42" ht="14.25" x14ac:dyDescent="0.15">
      <c r="A587" s="25" t="s">
        <v>685</v>
      </c>
      <c r="B587" s="1"/>
      <c r="C587" s="1"/>
      <c r="D587" s="16" t="e">
        <f>LOOKUP(E587,{"男","女"},{"1","2"})</f>
        <v>#N/A</v>
      </c>
      <c r="E587" s="1"/>
      <c r="F587" s="1"/>
      <c r="G587" s="1"/>
      <c r="H587" s="1"/>
      <c r="I587" s="22" t="b">
        <f t="shared" si="17"/>
        <v>0</v>
      </c>
      <c r="J587" s="5"/>
      <c r="K587" s="5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5"/>
      <c r="AB587" s="1"/>
      <c r="AC587" s="5"/>
      <c r="AD587" s="26" t="b">
        <f t="shared" ref="AD587:AD650" si="18">IF(AE587="脱产","01",IF(AE587="业余","02",IF(AE587="夜大","03",IF(AE587="函授","04",IF(AE587="电大","05",IF(AE587="网络教育","06",IF(AE587="自考","07")))))))</f>
        <v>0</v>
      </c>
      <c r="AE587" s="1"/>
      <c r="AF587" s="5"/>
      <c r="AG587" s="5"/>
      <c r="AH587" s="5"/>
      <c r="AI587" s="1"/>
      <c r="AJ587" s="1"/>
      <c r="AK587" s="1"/>
      <c r="AL587" s="1"/>
      <c r="AM587" s="1"/>
      <c r="AN587" s="1"/>
      <c r="AO587" s="1"/>
      <c r="AP587" s="1"/>
    </row>
    <row r="588" spans="1:42" ht="14.25" x14ac:dyDescent="0.15">
      <c r="A588" s="25" t="s">
        <v>686</v>
      </c>
      <c r="B588" s="1"/>
      <c r="C588" s="1"/>
      <c r="D588" s="16" t="e">
        <f>LOOKUP(E588,{"男","女"},{"1","2"})</f>
        <v>#N/A</v>
      </c>
      <c r="E588" s="1"/>
      <c r="F588" s="1"/>
      <c r="G588" s="1"/>
      <c r="H588" s="1"/>
      <c r="I588" s="22" t="b">
        <f t="shared" ref="I588:I651" si="19">IF(J588="中国共产党党员","01",IF(J588="中国共产党预备党员","02",IF(J588="中国共产主义青年团团员","03",IF(J588="群众","13"))))</f>
        <v>0</v>
      </c>
      <c r="J588" s="5"/>
      <c r="K588" s="5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5"/>
      <c r="AB588" s="1"/>
      <c r="AC588" s="5"/>
      <c r="AD588" s="26" t="b">
        <f t="shared" si="18"/>
        <v>0</v>
      </c>
      <c r="AE588" s="1"/>
      <c r="AF588" s="5"/>
      <c r="AG588" s="5"/>
      <c r="AH588" s="5"/>
      <c r="AI588" s="1"/>
      <c r="AJ588" s="1"/>
      <c r="AK588" s="1"/>
      <c r="AL588" s="1"/>
      <c r="AM588" s="1"/>
      <c r="AN588" s="1"/>
      <c r="AO588" s="1"/>
      <c r="AP588" s="1"/>
    </row>
    <row r="589" spans="1:42" ht="14.25" x14ac:dyDescent="0.15">
      <c r="A589" s="25" t="s">
        <v>687</v>
      </c>
      <c r="B589" s="1"/>
      <c r="C589" s="1"/>
      <c r="D589" s="16" t="e">
        <f>LOOKUP(E589,{"男","女"},{"1","2"})</f>
        <v>#N/A</v>
      </c>
      <c r="E589" s="1"/>
      <c r="F589" s="1"/>
      <c r="G589" s="1"/>
      <c r="H589" s="1"/>
      <c r="I589" s="22" t="b">
        <f t="shared" si="19"/>
        <v>0</v>
      </c>
      <c r="J589" s="5"/>
      <c r="K589" s="5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5"/>
      <c r="AB589" s="1"/>
      <c r="AC589" s="5"/>
      <c r="AD589" s="26" t="b">
        <f t="shared" si="18"/>
        <v>0</v>
      </c>
      <c r="AE589" s="1"/>
      <c r="AF589" s="5"/>
      <c r="AG589" s="5"/>
      <c r="AH589" s="5"/>
      <c r="AI589" s="1"/>
      <c r="AJ589" s="1"/>
      <c r="AK589" s="1"/>
      <c r="AL589" s="1"/>
      <c r="AM589" s="1"/>
      <c r="AN589" s="1"/>
      <c r="AO589" s="1"/>
      <c r="AP589" s="1"/>
    </row>
    <row r="590" spans="1:42" ht="14.25" x14ac:dyDescent="0.15">
      <c r="A590" s="25" t="s">
        <v>688</v>
      </c>
      <c r="B590" s="1"/>
      <c r="C590" s="1"/>
      <c r="D590" s="16" t="e">
        <f>LOOKUP(E590,{"男","女"},{"1","2"})</f>
        <v>#N/A</v>
      </c>
      <c r="E590" s="1"/>
      <c r="F590" s="1"/>
      <c r="G590" s="1"/>
      <c r="H590" s="1"/>
      <c r="I590" s="22" t="b">
        <f t="shared" si="19"/>
        <v>0</v>
      </c>
      <c r="J590" s="5"/>
      <c r="K590" s="5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5"/>
      <c r="AB590" s="1"/>
      <c r="AC590" s="5"/>
      <c r="AD590" s="26" t="b">
        <f t="shared" si="18"/>
        <v>0</v>
      </c>
      <c r="AE590" s="1"/>
      <c r="AF590" s="5"/>
      <c r="AG590" s="5"/>
      <c r="AH590" s="5"/>
      <c r="AI590" s="1"/>
      <c r="AJ590" s="1"/>
      <c r="AK590" s="1"/>
      <c r="AL590" s="1"/>
      <c r="AM590" s="1"/>
      <c r="AN590" s="1"/>
      <c r="AO590" s="1"/>
      <c r="AP590" s="1"/>
    </row>
    <row r="591" spans="1:42" ht="14.25" x14ac:dyDescent="0.15">
      <c r="A591" s="25" t="s">
        <v>689</v>
      </c>
      <c r="B591" s="1"/>
      <c r="C591" s="1"/>
      <c r="D591" s="16" t="e">
        <f>LOOKUP(E591,{"男","女"},{"1","2"})</f>
        <v>#N/A</v>
      </c>
      <c r="E591" s="1"/>
      <c r="F591" s="1"/>
      <c r="G591" s="1"/>
      <c r="H591" s="1"/>
      <c r="I591" s="22" t="b">
        <f t="shared" si="19"/>
        <v>0</v>
      </c>
      <c r="J591" s="5"/>
      <c r="K591" s="5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5"/>
      <c r="AB591" s="1"/>
      <c r="AC591" s="5"/>
      <c r="AD591" s="26" t="b">
        <f t="shared" si="18"/>
        <v>0</v>
      </c>
      <c r="AE591" s="1"/>
      <c r="AF591" s="5"/>
      <c r="AG591" s="5"/>
      <c r="AH591" s="5"/>
      <c r="AI591" s="1"/>
      <c r="AJ591" s="1"/>
      <c r="AK591" s="1"/>
      <c r="AL591" s="1"/>
      <c r="AM591" s="1"/>
      <c r="AN591" s="1"/>
      <c r="AO591" s="1"/>
      <c r="AP591" s="1"/>
    </row>
    <row r="592" spans="1:42" ht="14.25" x14ac:dyDescent="0.15">
      <c r="A592" s="25" t="s">
        <v>690</v>
      </c>
      <c r="B592" s="1"/>
      <c r="C592" s="1"/>
      <c r="D592" s="16" t="e">
        <f>LOOKUP(E592,{"男","女"},{"1","2"})</f>
        <v>#N/A</v>
      </c>
      <c r="E592" s="1"/>
      <c r="F592" s="1"/>
      <c r="G592" s="1"/>
      <c r="H592" s="1"/>
      <c r="I592" s="22" t="b">
        <f t="shared" si="19"/>
        <v>0</v>
      </c>
      <c r="J592" s="5"/>
      <c r="K592" s="5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5"/>
      <c r="AB592" s="1"/>
      <c r="AC592" s="5"/>
      <c r="AD592" s="26" t="b">
        <f t="shared" si="18"/>
        <v>0</v>
      </c>
      <c r="AE592" s="1"/>
      <c r="AF592" s="5"/>
      <c r="AG592" s="5"/>
      <c r="AH592" s="5"/>
      <c r="AI592" s="1"/>
      <c r="AJ592" s="1"/>
      <c r="AK592" s="1"/>
      <c r="AL592" s="1"/>
      <c r="AM592" s="1"/>
      <c r="AN592" s="1"/>
      <c r="AO592" s="1"/>
      <c r="AP592" s="1"/>
    </row>
    <row r="593" spans="1:42" ht="14.25" x14ac:dyDescent="0.15">
      <c r="A593" s="25" t="s">
        <v>691</v>
      </c>
      <c r="B593" s="1"/>
      <c r="C593" s="1"/>
      <c r="D593" s="16" t="e">
        <f>LOOKUP(E593,{"男","女"},{"1","2"})</f>
        <v>#N/A</v>
      </c>
      <c r="E593" s="1"/>
      <c r="F593" s="1"/>
      <c r="G593" s="1"/>
      <c r="H593" s="1"/>
      <c r="I593" s="22" t="b">
        <f t="shared" si="19"/>
        <v>0</v>
      </c>
      <c r="J593" s="5"/>
      <c r="K593" s="5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5"/>
      <c r="AB593" s="1"/>
      <c r="AC593" s="5"/>
      <c r="AD593" s="26" t="b">
        <f t="shared" si="18"/>
        <v>0</v>
      </c>
      <c r="AE593" s="1"/>
      <c r="AF593" s="5"/>
      <c r="AG593" s="5"/>
      <c r="AH593" s="5"/>
      <c r="AI593" s="1"/>
      <c r="AJ593" s="1"/>
      <c r="AK593" s="1"/>
      <c r="AL593" s="1"/>
      <c r="AM593" s="1"/>
      <c r="AN593" s="1"/>
      <c r="AO593" s="1"/>
      <c r="AP593" s="1"/>
    </row>
    <row r="594" spans="1:42" ht="14.25" x14ac:dyDescent="0.15">
      <c r="A594" s="25" t="s">
        <v>692</v>
      </c>
      <c r="B594" s="1"/>
      <c r="C594" s="1"/>
      <c r="D594" s="16" t="e">
        <f>LOOKUP(E594,{"男","女"},{"1","2"})</f>
        <v>#N/A</v>
      </c>
      <c r="E594" s="1"/>
      <c r="F594" s="1"/>
      <c r="G594" s="1"/>
      <c r="H594" s="1"/>
      <c r="I594" s="22" t="b">
        <f t="shared" si="19"/>
        <v>0</v>
      </c>
      <c r="J594" s="5"/>
      <c r="K594" s="5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5"/>
      <c r="AB594" s="1"/>
      <c r="AC594" s="5"/>
      <c r="AD594" s="26" t="b">
        <f t="shared" si="18"/>
        <v>0</v>
      </c>
      <c r="AE594" s="1"/>
      <c r="AF594" s="5"/>
      <c r="AG594" s="5"/>
      <c r="AH594" s="5"/>
      <c r="AI594" s="1"/>
      <c r="AJ594" s="1"/>
      <c r="AK594" s="1"/>
      <c r="AL594" s="1"/>
      <c r="AM594" s="1"/>
      <c r="AN594" s="1"/>
      <c r="AO594" s="1"/>
      <c r="AP594" s="1"/>
    </row>
    <row r="595" spans="1:42" ht="14.25" x14ac:dyDescent="0.15">
      <c r="A595" s="25" t="s">
        <v>693</v>
      </c>
      <c r="B595" s="1"/>
      <c r="C595" s="1"/>
      <c r="D595" s="16" t="e">
        <f>LOOKUP(E595,{"男","女"},{"1","2"})</f>
        <v>#N/A</v>
      </c>
      <c r="E595" s="1"/>
      <c r="F595" s="1"/>
      <c r="G595" s="1"/>
      <c r="H595" s="1"/>
      <c r="I595" s="22" t="b">
        <f t="shared" si="19"/>
        <v>0</v>
      </c>
      <c r="J595" s="5"/>
      <c r="K595" s="5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5"/>
      <c r="AB595" s="1"/>
      <c r="AC595" s="5"/>
      <c r="AD595" s="26" t="b">
        <f t="shared" si="18"/>
        <v>0</v>
      </c>
      <c r="AE595" s="1"/>
      <c r="AF595" s="5"/>
      <c r="AG595" s="5"/>
      <c r="AH595" s="5"/>
      <c r="AI595" s="1"/>
      <c r="AJ595" s="1"/>
      <c r="AK595" s="1"/>
      <c r="AL595" s="1"/>
      <c r="AM595" s="1"/>
      <c r="AN595" s="1"/>
      <c r="AO595" s="1"/>
      <c r="AP595" s="1"/>
    </row>
    <row r="596" spans="1:42" ht="14.25" x14ac:dyDescent="0.15">
      <c r="A596" s="25" t="s">
        <v>694</v>
      </c>
      <c r="B596" s="1"/>
      <c r="C596" s="1"/>
      <c r="D596" s="16" t="e">
        <f>LOOKUP(E596,{"男","女"},{"1","2"})</f>
        <v>#N/A</v>
      </c>
      <c r="E596" s="1"/>
      <c r="F596" s="1"/>
      <c r="G596" s="1"/>
      <c r="H596" s="1"/>
      <c r="I596" s="22" t="b">
        <f t="shared" si="19"/>
        <v>0</v>
      </c>
      <c r="J596" s="5"/>
      <c r="K596" s="5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5"/>
      <c r="AB596" s="1"/>
      <c r="AC596" s="5"/>
      <c r="AD596" s="26" t="b">
        <f t="shared" si="18"/>
        <v>0</v>
      </c>
      <c r="AE596" s="1"/>
      <c r="AF596" s="5"/>
      <c r="AG596" s="5"/>
      <c r="AH596" s="5"/>
      <c r="AI596" s="1"/>
      <c r="AJ596" s="1"/>
      <c r="AK596" s="1"/>
      <c r="AL596" s="1"/>
      <c r="AM596" s="1"/>
      <c r="AN596" s="1"/>
      <c r="AO596" s="1"/>
      <c r="AP596" s="1"/>
    </row>
    <row r="597" spans="1:42" ht="14.25" x14ac:dyDescent="0.15">
      <c r="A597" s="25" t="s">
        <v>695</v>
      </c>
      <c r="B597" s="1"/>
      <c r="C597" s="1"/>
      <c r="D597" s="16" t="e">
        <f>LOOKUP(E597,{"男","女"},{"1","2"})</f>
        <v>#N/A</v>
      </c>
      <c r="E597" s="1"/>
      <c r="F597" s="1"/>
      <c r="G597" s="1"/>
      <c r="H597" s="1"/>
      <c r="I597" s="22" t="b">
        <f t="shared" si="19"/>
        <v>0</v>
      </c>
      <c r="J597" s="5"/>
      <c r="K597" s="5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5"/>
      <c r="AB597" s="1"/>
      <c r="AC597" s="5"/>
      <c r="AD597" s="26" t="b">
        <f t="shared" si="18"/>
        <v>0</v>
      </c>
      <c r="AE597" s="1"/>
      <c r="AF597" s="5"/>
      <c r="AG597" s="5"/>
      <c r="AH597" s="5"/>
      <c r="AI597" s="1"/>
      <c r="AJ597" s="1"/>
      <c r="AK597" s="1"/>
      <c r="AL597" s="1"/>
      <c r="AM597" s="1"/>
      <c r="AN597" s="1"/>
      <c r="AO597" s="1"/>
      <c r="AP597" s="1"/>
    </row>
    <row r="598" spans="1:42" ht="14.25" x14ac:dyDescent="0.15">
      <c r="A598" s="25" t="s">
        <v>696</v>
      </c>
      <c r="B598" s="1"/>
      <c r="C598" s="1"/>
      <c r="D598" s="16" t="e">
        <f>LOOKUP(E598,{"男","女"},{"1","2"})</f>
        <v>#N/A</v>
      </c>
      <c r="E598" s="1"/>
      <c r="F598" s="1"/>
      <c r="G598" s="1"/>
      <c r="H598" s="1"/>
      <c r="I598" s="22" t="b">
        <f t="shared" si="19"/>
        <v>0</v>
      </c>
      <c r="J598" s="5"/>
      <c r="K598" s="5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5"/>
      <c r="AB598" s="1"/>
      <c r="AC598" s="5"/>
      <c r="AD598" s="26" t="b">
        <f t="shared" si="18"/>
        <v>0</v>
      </c>
      <c r="AE598" s="1"/>
      <c r="AF598" s="5"/>
      <c r="AG598" s="5"/>
      <c r="AH598" s="5"/>
      <c r="AI598" s="1"/>
      <c r="AJ598" s="1"/>
      <c r="AK598" s="1"/>
      <c r="AL598" s="1"/>
      <c r="AM598" s="1"/>
      <c r="AN598" s="1"/>
      <c r="AO598" s="1"/>
      <c r="AP598" s="1"/>
    </row>
    <row r="599" spans="1:42" ht="14.25" x14ac:dyDescent="0.15">
      <c r="A599" s="25" t="s">
        <v>697</v>
      </c>
      <c r="B599" s="1"/>
      <c r="C599" s="1"/>
      <c r="D599" s="16" t="e">
        <f>LOOKUP(E599,{"男","女"},{"1","2"})</f>
        <v>#N/A</v>
      </c>
      <c r="E599" s="1"/>
      <c r="F599" s="1"/>
      <c r="G599" s="1"/>
      <c r="H599" s="1"/>
      <c r="I599" s="22" t="b">
        <f t="shared" si="19"/>
        <v>0</v>
      </c>
      <c r="J599" s="5"/>
      <c r="K599" s="5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5"/>
      <c r="AB599" s="1"/>
      <c r="AC599" s="5"/>
      <c r="AD599" s="26" t="b">
        <f t="shared" si="18"/>
        <v>0</v>
      </c>
      <c r="AE599" s="1"/>
      <c r="AF599" s="5"/>
      <c r="AG599" s="5"/>
      <c r="AH599" s="5"/>
      <c r="AI599" s="1"/>
      <c r="AJ599" s="1"/>
      <c r="AK599" s="1"/>
      <c r="AL599" s="1"/>
      <c r="AM599" s="1"/>
      <c r="AN599" s="1"/>
      <c r="AO599" s="1"/>
      <c r="AP599" s="1"/>
    </row>
    <row r="600" spans="1:42" ht="14.25" x14ac:dyDescent="0.15">
      <c r="A600" s="25" t="s">
        <v>698</v>
      </c>
      <c r="B600" s="1"/>
      <c r="C600" s="1"/>
      <c r="D600" s="16" t="e">
        <f>LOOKUP(E600,{"男","女"},{"1","2"})</f>
        <v>#N/A</v>
      </c>
      <c r="E600" s="1"/>
      <c r="F600" s="1"/>
      <c r="G600" s="1"/>
      <c r="H600" s="1"/>
      <c r="I600" s="22" t="b">
        <f t="shared" si="19"/>
        <v>0</v>
      </c>
      <c r="J600" s="5"/>
      <c r="K600" s="5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5"/>
      <c r="AB600" s="1"/>
      <c r="AC600" s="5"/>
      <c r="AD600" s="26" t="b">
        <f t="shared" si="18"/>
        <v>0</v>
      </c>
      <c r="AE600" s="1"/>
      <c r="AF600" s="5"/>
      <c r="AG600" s="5"/>
      <c r="AH600" s="5"/>
      <c r="AI600" s="1"/>
      <c r="AJ600" s="1"/>
      <c r="AK600" s="1"/>
      <c r="AL600" s="1"/>
      <c r="AM600" s="1"/>
      <c r="AN600" s="1"/>
      <c r="AO600" s="1"/>
      <c r="AP600" s="1"/>
    </row>
    <row r="601" spans="1:42" ht="14.25" x14ac:dyDescent="0.15">
      <c r="A601" s="25" t="s">
        <v>699</v>
      </c>
      <c r="B601" s="1"/>
      <c r="C601" s="1"/>
      <c r="D601" s="16" t="e">
        <f>LOOKUP(E601,{"男","女"},{"1","2"})</f>
        <v>#N/A</v>
      </c>
      <c r="E601" s="1"/>
      <c r="F601" s="1"/>
      <c r="G601" s="1"/>
      <c r="H601" s="1"/>
      <c r="I601" s="22" t="b">
        <f t="shared" si="19"/>
        <v>0</v>
      </c>
      <c r="J601" s="5"/>
      <c r="K601" s="5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5"/>
      <c r="AB601" s="1"/>
      <c r="AC601" s="5"/>
      <c r="AD601" s="26" t="b">
        <f t="shared" si="18"/>
        <v>0</v>
      </c>
      <c r="AE601" s="1"/>
      <c r="AF601" s="5"/>
      <c r="AG601" s="5"/>
      <c r="AH601" s="5"/>
      <c r="AI601" s="1"/>
      <c r="AJ601" s="1"/>
      <c r="AK601" s="1"/>
      <c r="AL601" s="1"/>
      <c r="AM601" s="1"/>
      <c r="AN601" s="1"/>
      <c r="AO601" s="1"/>
      <c r="AP601" s="1"/>
    </row>
    <row r="602" spans="1:42" ht="14.25" x14ac:dyDescent="0.15">
      <c r="A602" s="25" t="s">
        <v>700</v>
      </c>
      <c r="B602" s="1"/>
      <c r="C602" s="1"/>
      <c r="D602" s="16" t="e">
        <f>LOOKUP(E602,{"男","女"},{"1","2"})</f>
        <v>#N/A</v>
      </c>
      <c r="E602" s="1"/>
      <c r="F602" s="1"/>
      <c r="G602" s="1"/>
      <c r="H602" s="1"/>
      <c r="I602" s="22" t="b">
        <f t="shared" si="19"/>
        <v>0</v>
      </c>
      <c r="J602" s="5"/>
      <c r="K602" s="5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5"/>
      <c r="AB602" s="1"/>
      <c r="AC602" s="5"/>
      <c r="AD602" s="26" t="b">
        <f t="shared" si="18"/>
        <v>0</v>
      </c>
      <c r="AE602" s="1"/>
      <c r="AF602" s="5"/>
      <c r="AG602" s="5"/>
      <c r="AH602" s="5"/>
      <c r="AI602" s="1"/>
      <c r="AJ602" s="1"/>
      <c r="AK602" s="1"/>
      <c r="AL602" s="1"/>
      <c r="AM602" s="1"/>
      <c r="AN602" s="1"/>
      <c r="AO602" s="1"/>
      <c r="AP602" s="1"/>
    </row>
    <row r="603" spans="1:42" ht="14.25" x14ac:dyDescent="0.15">
      <c r="A603" s="25" t="s">
        <v>701</v>
      </c>
      <c r="B603" s="1"/>
      <c r="C603" s="1"/>
      <c r="D603" s="16" t="e">
        <f>LOOKUP(E603,{"男","女"},{"1","2"})</f>
        <v>#N/A</v>
      </c>
      <c r="E603" s="1"/>
      <c r="F603" s="1"/>
      <c r="G603" s="1"/>
      <c r="H603" s="1"/>
      <c r="I603" s="22" t="b">
        <f t="shared" si="19"/>
        <v>0</v>
      </c>
      <c r="J603" s="5"/>
      <c r="K603" s="5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5"/>
      <c r="AB603" s="1"/>
      <c r="AC603" s="5"/>
      <c r="AD603" s="26" t="b">
        <f t="shared" si="18"/>
        <v>0</v>
      </c>
      <c r="AE603" s="1"/>
      <c r="AF603" s="5"/>
      <c r="AG603" s="5"/>
      <c r="AH603" s="5"/>
      <c r="AI603" s="1"/>
      <c r="AJ603" s="1"/>
      <c r="AK603" s="1"/>
      <c r="AL603" s="1"/>
      <c r="AM603" s="1"/>
      <c r="AN603" s="1"/>
      <c r="AO603" s="1"/>
      <c r="AP603" s="1"/>
    </row>
    <row r="604" spans="1:42" ht="14.25" x14ac:dyDescent="0.15">
      <c r="A604" s="25" t="s">
        <v>702</v>
      </c>
      <c r="B604" s="1"/>
      <c r="C604" s="1"/>
      <c r="D604" s="16" t="e">
        <f>LOOKUP(E604,{"男","女"},{"1","2"})</f>
        <v>#N/A</v>
      </c>
      <c r="E604" s="1"/>
      <c r="F604" s="1"/>
      <c r="G604" s="1"/>
      <c r="H604" s="1"/>
      <c r="I604" s="22" t="b">
        <f t="shared" si="19"/>
        <v>0</v>
      </c>
      <c r="J604" s="5"/>
      <c r="K604" s="5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5"/>
      <c r="AB604" s="1"/>
      <c r="AC604" s="5"/>
      <c r="AD604" s="26" t="b">
        <f t="shared" si="18"/>
        <v>0</v>
      </c>
      <c r="AE604" s="1"/>
      <c r="AF604" s="5"/>
      <c r="AG604" s="5"/>
      <c r="AH604" s="5"/>
      <c r="AI604" s="1"/>
      <c r="AJ604" s="1"/>
      <c r="AK604" s="1"/>
      <c r="AL604" s="1"/>
      <c r="AM604" s="1"/>
      <c r="AN604" s="1"/>
      <c r="AO604" s="1"/>
      <c r="AP604" s="1"/>
    </row>
    <row r="605" spans="1:42" ht="14.25" x14ac:dyDescent="0.15">
      <c r="A605" s="25" t="s">
        <v>703</v>
      </c>
      <c r="B605" s="1"/>
      <c r="C605" s="1"/>
      <c r="D605" s="16" t="e">
        <f>LOOKUP(E605,{"男","女"},{"1","2"})</f>
        <v>#N/A</v>
      </c>
      <c r="E605" s="1"/>
      <c r="F605" s="1"/>
      <c r="G605" s="1"/>
      <c r="H605" s="1"/>
      <c r="I605" s="22" t="b">
        <f t="shared" si="19"/>
        <v>0</v>
      </c>
      <c r="J605" s="5"/>
      <c r="K605" s="5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5"/>
      <c r="AB605" s="1"/>
      <c r="AC605" s="5"/>
      <c r="AD605" s="26" t="b">
        <f t="shared" si="18"/>
        <v>0</v>
      </c>
      <c r="AE605" s="1"/>
      <c r="AF605" s="5"/>
      <c r="AG605" s="5"/>
      <c r="AH605" s="5"/>
      <c r="AI605" s="1"/>
      <c r="AJ605" s="1"/>
      <c r="AK605" s="1"/>
      <c r="AL605" s="1"/>
      <c r="AM605" s="1"/>
      <c r="AN605" s="1"/>
      <c r="AO605" s="1"/>
      <c r="AP605" s="1"/>
    </row>
    <row r="606" spans="1:42" ht="14.25" x14ac:dyDescent="0.15">
      <c r="A606" s="25" t="s">
        <v>704</v>
      </c>
      <c r="B606" s="1"/>
      <c r="C606" s="1"/>
      <c r="D606" s="16" t="e">
        <f>LOOKUP(E606,{"男","女"},{"1","2"})</f>
        <v>#N/A</v>
      </c>
      <c r="E606" s="1"/>
      <c r="F606" s="1"/>
      <c r="G606" s="1"/>
      <c r="H606" s="1"/>
      <c r="I606" s="22" t="b">
        <f t="shared" si="19"/>
        <v>0</v>
      </c>
      <c r="J606" s="5"/>
      <c r="K606" s="5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5"/>
      <c r="AB606" s="1"/>
      <c r="AC606" s="5"/>
      <c r="AD606" s="26" t="b">
        <f t="shared" si="18"/>
        <v>0</v>
      </c>
      <c r="AE606" s="1"/>
      <c r="AF606" s="5"/>
      <c r="AG606" s="5"/>
      <c r="AH606" s="5"/>
      <c r="AI606" s="1"/>
      <c r="AJ606" s="1"/>
      <c r="AK606" s="1"/>
      <c r="AL606" s="1"/>
      <c r="AM606" s="1"/>
      <c r="AN606" s="1"/>
      <c r="AO606" s="1"/>
      <c r="AP606" s="1"/>
    </row>
    <row r="607" spans="1:42" ht="14.25" x14ac:dyDescent="0.15">
      <c r="A607" s="25" t="s">
        <v>705</v>
      </c>
      <c r="B607" s="1"/>
      <c r="C607" s="1"/>
      <c r="D607" s="16" t="e">
        <f>LOOKUP(E607,{"男","女"},{"1","2"})</f>
        <v>#N/A</v>
      </c>
      <c r="E607" s="1"/>
      <c r="F607" s="1"/>
      <c r="G607" s="1"/>
      <c r="H607" s="1"/>
      <c r="I607" s="22" t="b">
        <f t="shared" si="19"/>
        <v>0</v>
      </c>
      <c r="J607" s="5"/>
      <c r="K607" s="5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5"/>
      <c r="AB607" s="1"/>
      <c r="AC607" s="5"/>
      <c r="AD607" s="26" t="b">
        <f t="shared" si="18"/>
        <v>0</v>
      </c>
      <c r="AE607" s="1"/>
      <c r="AF607" s="5"/>
      <c r="AG607" s="5"/>
      <c r="AH607" s="5"/>
      <c r="AI607" s="1"/>
      <c r="AJ607" s="1"/>
      <c r="AK607" s="1"/>
      <c r="AL607" s="1"/>
      <c r="AM607" s="1"/>
      <c r="AN607" s="1"/>
      <c r="AO607" s="1"/>
      <c r="AP607" s="1"/>
    </row>
    <row r="608" spans="1:42" ht="14.25" x14ac:dyDescent="0.15">
      <c r="A608" s="25" t="s">
        <v>706</v>
      </c>
      <c r="B608" s="1"/>
      <c r="C608" s="1"/>
      <c r="D608" s="16" t="e">
        <f>LOOKUP(E608,{"男","女"},{"1","2"})</f>
        <v>#N/A</v>
      </c>
      <c r="E608" s="1"/>
      <c r="F608" s="1"/>
      <c r="G608" s="1"/>
      <c r="H608" s="1"/>
      <c r="I608" s="22" t="b">
        <f t="shared" si="19"/>
        <v>0</v>
      </c>
      <c r="J608" s="5"/>
      <c r="K608" s="5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5"/>
      <c r="AB608" s="1"/>
      <c r="AC608" s="5"/>
      <c r="AD608" s="26" t="b">
        <f t="shared" si="18"/>
        <v>0</v>
      </c>
      <c r="AE608" s="1"/>
      <c r="AF608" s="5"/>
      <c r="AG608" s="5"/>
      <c r="AH608" s="5"/>
      <c r="AI608" s="1"/>
      <c r="AJ608" s="1"/>
      <c r="AK608" s="1"/>
      <c r="AL608" s="1"/>
      <c r="AM608" s="1"/>
      <c r="AN608" s="1"/>
      <c r="AO608" s="1"/>
      <c r="AP608" s="1"/>
    </row>
    <row r="609" spans="1:42" ht="14.25" x14ac:dyDescent="0.15">
      <c r="A609" s="25" t="s">
        <v>707</v>
      </c>
      <c r="B609" s="1"/>
      <c r="C609" s="1"/>
      <c r="D609" s="16" t="e">
        <f>LOOKUP(E609,{"男","女"},{"1","2"})</f>
        <v>#N/A</v>
      </c>
      <c r="E609" s="1"/>
      <c r="F609" s="1"/>
      <c r="G609" s="1"/>
      <c r="H609" s="1"/>
      <c r="I609" s="22" t="b">
        <f t="shared" si="19"/>
        <v>0</v>
      </c>
      <c r="J609" s="5"/>
      <c r="K609" s="5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5"/>
      <c r="AB609" s="1"/>
      <c r="AC609" s="5"/>
      <c r="AD609" s="26" t="b">
        <f t="shared" si="18"/>
        <v>0</v>
      </c>
      <c r="AE609" s="1"/>
      <c r="AF609" s="5"/>
      <c r="AG609" s="5"/>
      <c r="AH609" s="5"/>
      <c r="AI609" s="1"/>
      <c r="AJ609" s="1"/>
      <c r="AK609" s="1"/>
      <c r="AL609" s="1"/>
      <c r="AM609" s="1"/>
      <c r="AN609" s="1"/>
      <c r="AO609" s="1"/>
      <c r="AP609" s="1"/>
    </row>
    <row r="610" spans="1:42" ht="14.25" x14ac:dyDescent="0.15">
      <c r="A610" s="25" t="s">
        <v>708</v>
      </c>
      <c r="B610" s="1"/>
      <c r="C610" s="1"/>
      <c r="D610" s="16" t="e">
        <f>LOOKUP(E610,{"男","女"},{"1","2"})</f>
        <v>#N/A</v>
      </c>
      <c r="E610" s="1"/>
      <c r="F610" s="1"/>
      <c r="G610" s="1"/>
      <c r="H610" s="1"/>
      <c r="I610" s="22" t="b">
        <f t="shared" si="19"/>
        <v>0</v>
      </c>
      <c r="J610" s="5"/>
      <c r="K610" s="5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5"/>
      <c r="AB610" s="1"/>
      <c r="AC610" s="5"/>
      <c r="AD610" s="26" t="b">
        <f t="shared" si="18"/>
        <v>0</v>
      </c>
      <c r="AE610" s="1"/>
      <c r="AF610" s="5"/>
      <c r="AG610" s="5"/>
      <c r="AH610" s="5"/>
      <c r="AI610" s="1"/>
      <c r="AJ610" s="1"/>
      <c r="AK610" s="1"/>
      <c r="AL610" s="1"/>
      <c r="AM610" s="1"/>
      <c r="AN610" s="1"/>
      <c r="AO610" s="1"/>
      <c r="AP610" s="1"/>
    </row>
    <row r="611" spans="1:42" ht="14.25" x14ac:dyDescent="0.15">
      <c r="A611" s="25" t="s">
        <v>709</v>
      </c>
      <c r="B611" s="1"/>
      <c r="C611" s="1"/>
      <c r="D611" s="16" t="e">
        <f>LOOKUP(E611,{"男","女"},{"1","2"})</f>
        <v>#N/A</v>
      </c>
      <c r="E611" s="1"/>
      <c r="F611" s="1"/>
      <c r="G611" s="1"/>
      <c r="H611" s="1"/>
      <c r="I611" s="22" t="b">
        <f t="shared" si="19"/>
        <v>0</v>
      </c>
      <c r="J611" s="5"/>
      <c r="K611" s="5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5"/>
      <c r="AB611" s="1"/>
      <c r="AC611" s="5"/>
      <c r="AD611" s="26" t="b">
        <f t="shared" si="18"/>
        <v>0</v>
      </c>
      <c r="AE611" s="1"/>
      <c r="AF611" s="5"/>
      <c r="AG611" s="5"/>
      <c r="AH611" s="5"/>
      <c r="AI611" s="1"/>
      <c r="AJ611" s="1"/>
      <c r="AK611" s="1"/>
      <c r="AL611" s="1"/>
      <c r="AM611" s="1"/>
      <c r="AN611" s="1"/>
      <c r="AO611" s="1"/>
      <c r="AP611" s="1"/>
    </row>
    <row r="612" spans="1:42" ht="14.25" x14ac:dyDescent="0.15">
      <c r="A612" s="25" t="s">
        <v>710</v>
      </c>
      <c r="B612" s="1"/>
      <c r="C612" s="1"/>
      <c r="D612" s="16" t="e">
        <f>LOOKUP(E612,{"男","女"},{"1","2"})</f>
        <v>#N/A</v>
      </c>
      <c r="E612" s="1"/>
      <c r="F612" s="1"/>
      <c r="G612" s="1"/>
      <c r="H612" s="1"/>
      <c r="I612" s="22" t="b">
        <f t="shared" si="19"/>
        <v>0</v>
      </c>
      <c r="J612" s="5"/>
      <c r="K612" s="5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5"/>
      <c r="AB612" s="1"/>
      <c r="AC612" s="5"/>
      <c r="AD612" s="26" t="b">
        <f t="shared" si="18"/>
        <v>0</v>
      </c>
      <c r="AE612" s="1"/>
      <c r="AF612" s="5"/>
      <c r="AG612" s="5"/>
      <c r="AH612" s="5"/>
      <c r="AI612" s="1"/>
      <c r="AJ612" s="1"/>
      <c r="AK612" s="1"/>
      <c r="AL612" s="1"/>
      <c r="AM612" s="1"/>
      <c r="AN612" s="1"/>
      <c r="AO612" s="1"/>
      <c r="AP612" s="1"/>
    </row>
    <row r="613" spans="1:42" ht="14.25" x14ac:dyDescent="0.15">
      <c r="A613" s="25" t="s">
        <v>711</v>
      </c>
      <c r="B613" s="1"/>
      <c r="C613" s="1"/>
      <c r="D613" s="16" t="e">
        <f>LOOKUP(E613,{"男","女"},{"1","2"})</f>
        <v>#N/A</v>
      </c>
      <c r="E613" s="1"/>
      <c r="F613" s="1"/>
      <c r="G613" s="1"/>
      <c r="H613" s="1"/>
      <c r="I613" s="22" t="b">
        <f t="shared" si="19"/>
        <v>0</v>
      </c>
      <c r="J613" s="5"/>
      <c r="K613" s="5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5"/>
      <c r="AB613" s="1"/>
      <c r="AC613" s="5"/>
      <c r="AD613" s="26" t="b">
        <f t="shared" si="18"/>
        <v>0</v>
      </c>
      <c r="AE613" s="1"/>
      <c r="AF613" s="5"/>
      <c r="AG613" s="5"/>
      <c r="AH613" s="5"/>
      <c r="AI613" s="1"/>
      <c r="AJ613" s="1"/>
      <c r="AK613" s="1"/>
      <c r="AL613" s="1"/>
      <c r="AM613" s="1"/>
      <c r="AN613" s="1"/>
      <c r="AO613" s="1"/>
      <c r="AP613" s="1"/>
    </row>
    <row r="614" spans="1:42" ht="14.25" x14ac:dyDescent="0.15">
      <c r="A614" s="25" t="s">
        <v>712</v>
      </c>
      <c r="B614" s="1"/>
      <c r="C614" s="1"/>
      <c r="D614" s="16" t="e">
        <f>LOOKUP(E614,{"男","女"},{"1","2"})</f>
        <v>#N/A</v>
      </c>
      <c r="E614" s="1"/>
      <c r="F614" s="1"/>
      <c r="G614" s="1"/>
      <c r="H614" s="1"/>
      <c r="I614" s="22" t="b">
        <f t="shared" si="19"/>
        <v>0</v>
      </c>
      <c r="J614" s="5"/>
      <c r="K614" s="5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5"/>
      <c r="AB614" s="1"/>
      <c r="AC614" s="5"/>
      <c r="AD614" s="26" t="b">
        <f t="shared" si="18"/>
        <v>0</v>
      </c>
      <c r="AE614" s="1"/>
      <c r="AF614" s="5"/>
      <c r="AG614" s="5"/>
      <c r="AH614" s="5"/>
      <c r="AI614" s="1"/>
      <c r="AJ614" s="1"/>
      <c r="AK614" s="1"/>
      <c r="AL614" s="1"/>
      <c r="AM614" s="1"/>
      <c r="AN614" s="1"/>
      <c r="AO614" s="1"/>
      <c r="AP614" s="1"/>
    </row>
    <row r="615" spans="1:42" ht="14.25" x14ac:dyDescent="0.15">
      <c r="A615" s="25" t="s">
        <v>713</v>
      </c>
      <c r="B615" s="1"/>
      <c r="C615" s="1"/>
      <c r="D615" s="16" t="e">
        <f>LOOKUP(E615,{"男","女"},{"1","2"})</f>
        <v>#N/A</v>
      </c>
      <c r="E615" s="1"/>
      <c r="F615" s="1"/>
      <c r="G615" s="1"/>
      <c r="H615" s="1"/>
      <c r="I615" s="22" t="b">
        <f t="shared" si="19"/>
        <v>0</v>
      </c>
      <c r="J615" s="5"/>
      <c r="K615" s="5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5"/>
      <c r="AB615" s="1"/>
      <c r="AC615" s="5"/>
      <c r="AD615" s="26" t="b">
        <f t="shared" si="18"/>
        <v>0</v>
      </c>
      <c r="AE615" s="1"/>
      <c r="AF615" s="5"/>
      <c r="AG615" s="5"/>
      <c r="AH615" s="5"/>
      <c r="AI615" s="1"/>
      <c r="AJ615" s="1"/>
      <c r="AK615" s="1"/>
      <c r="AL615" s="1"/>
      <c r="AM615" s="1"/>
      <c r="AN615" s="1"/>
      <c r="AO615" s="1"/>
      <c r="AP615" s="1"/>
    </row>
    <row r="616" spans="1:42" ht="14.25" x14ac:dyDescent="0.15">
      <c r="A616" s="25" t="s">
        <v>714</v>
      </c>
      <c r="B616" s="1"/>
      <c r="C616" s="1"/>
      <c r="D616" s="16" t="e">
        <f>LOOKUP(E616,{"男","女"},{"1","2"})</f>
        <v>#N/A</v>
      </c>
      <c r="E616" s="1"/>
      <c r="F616" s="1"/>
      <c r="G616" s="1"/>
      <c r="H616" s="1"/>
      <c r="I616" s="22" t="b">
        <f t="shared" si="19"/>
        <v>0</v>
      </c>
      <c r="J616" s="5"/>
      <c r="K616" s="5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5"/>
      <c r="AB616" s="1"/>
      <c r="AC616" s="5"/>
      <c r="AD616" s="26" t="b">
        <f t="shared" si="18"/>
        <v>0</v>
      </c>
      <c r="AE616" s="1"/>
      <c r="AF616" s="5"/>
      <c r="AG616" s="5"/>
      <c r="AH616" s="5"/>
      <c r="AI616" s="1"/>
      <c r="AJ616" s="1"/>
      <c r="AK616" s="1"/>
      <c r="AL616" s="1"/>
      <c r="AM616" s="1"/>
      <c r="AN616" s="1"/>
      <c r="AO616" s="1"/>
      <c r="AP616" s="1"/>
    </row>
    <row r="617" spans="1:42" ht="14.25" x14ac:dyDescent="0.15">
      <c r="A617" s="25" t="s">
        <v>715</v>
      </c>
      <c r="B617" s="1"/>
      <c r="C617" s="1"/>
      <c r="D617" s="16" t="e">
        <f>LOOKUP(E617,{"男","女"},{"1","2"})</f>
        <v>#N/A</v>
      </c>
      <c r="E617" s="1"/>
      <c r="F617" s="1"/>
      <c r="G617" s="1"/>
      <c r="H617" s="1"/>
      <c r="I617" s="22" t="b">
        <f t="shared" si="19"/>
        <v>0</v>
      </c>
      <c r="J617" s="5"/>
      <c r="K617" s="5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5"/>
      <c r="AB617" s="1"/>
      <c r="AC617" s="5"/>
      <c r="AD617" s="26" t="b">
        <f t="shared" si="18"/>
        <v>0</v>
      </c>
      <c r="AE617" s="1"/>
      <c r="AF617" s="5"/>
      <c r="AG617" s="5"/>
      <c r="AH617" s="5"/>
      <c r="AI617" s="1"/>
      <c r="AJ617" s="1"/>
      <c r="AK617" s="1"/>
      <c r="AL617" s="1"/>
      <c r="AM617" s="1"/>
      <c r="AN617" s="1"/>
      <c r="AO617" s="1"/>
      <c r="AP617" s="1"/>
    </row>
    <row r="618" spans="1:42" ht="14.25" x14ac:dyDescent="0.15">
      <c r="A618" s="25" t="s">
        <v>716</v>
      </c>
      <c r="B618" s="1"/>
      <c r="C618" s="1"/>
      <c r="D618" s="16" t="e">
        <f>LOOKUP(E618,{"男","女"},{"1","2"})</f>
        <v>#N/A</v>
      </c>
      <c r="E618" s="1"/>
      <c r="F618" s="1"/>
      <c r="G618" s="1"/>
      <c r="H618" s="1"/>
      <c r="I618" s="22" t="b">
        <f t="shared" si="19"/>
        <v>0</v>
      </c>
      <c r="J618" s="5"/>
      <c r="K618" s="5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5"/>
      <c r="AB618" s="1"/>
      <c r="AC618" s="5"/>
      <c r="AD618" s="26" t="b">
        <f t="shared" si="18"/>
        <v>0</v>
      </c>
      <c r="AE618" s="1"/>
      <c r="AF618" s="5"/>
      <c r="AG618" s="5"/>
      <c r="AH618" s="5"/>
      <c r="AI618" s="1"/>
      <c r="AJ618" s="1"/>
      <c r="AK618" s="1"/>
      <c r="AL618" s="1"/>
      <c r="AM618" s="1"/>
      <c r="AN618" s="1"/>
      <c r="AO618" s="1"/>
      <c r="AP618" s="1"/>
    </row>
    <row r="619" spans="1:42" ht="14.25" x14ac:dyDescent="0.15">
      <c r="A619" s="25" t="s">
        <v>717</v>
      </c>
      <c r="B619" s="1"/>
      <c r="C619" s="1"/>
      <c r="D619" s="16" t="e">
        <f>LOOKUP(E619,{"男","女"},{"1","2"})</f>
        <v>#N/A</v>
      </c>
      <c r="E619" s="1"/>
      <c r="F619" s="1"/>
      <c r="G619" s="1"/>
      <c r="H619" s="1"/>
      <c r="I619" s="22" t="b">
        <f t="shared" si="19"/>
        <v>0</v>
      </c>
      <c r="J619" s="5"/>
      <c r="K619" s="5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5"/>
      <c r="AB619" s="1"/>
      <c r="AC619" s="5"/>
      <c r="AD619" s="26" t="b">
        <f t="shared" si="18"/>
        <v>0</v>
      </c>
      <c r="AE619" s="1"/>
      <c r="AF619" s="5"/>
      <c r="AG619" s="5"/>
      <c r="AH619" s="5"/>
      <c r="AI619" s="1"/>
      <c r="AJ619" s="1"/>
      <c r="AK619" s="1"/>
      <c r="AL619" s="1"/>
      <c r="AM619" s="1"/>
      <c r="AN619" s="1"/>
      <c r="AO619" s="1"/>
      <c r="AP619" s="1"/>
    </row>
    <row r="620" spans="1:42" ht="14.25" x14ac:dyDescent="0.15">
      <c r="A620" s="25" t="s">
        <v>718</v>
      </c>
      <c r="B620" s="1"/>
      <c r="C620" s="1"/>
      <c r="D620" s="16" t="e">
        <f>LOOKUP(E620,{"男","女"},{"1","2"})</f>
        <v>#N/A</v>
      </c>
      <c r="E620" s="1"/>
      <c r="F620" s="1"/>
      <c r="G620" s="1"/>
      <c r="H620" s="1"/>
      <c r="I620" s="22" t="b">
        <f t="shared" si="19"/>
        <v>0</v>
      </c>
      <c r="J620" s="5"/>
      <c r="K620" s="5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5"/>
      <c r="AB620" s="1"/>
      <c r="AC620" s="5"/>
      <c r="AD620" s="26" t="b">
        <f t="shared" si="18"/>
        <v>0</v>
      </c>
      <c r="AE620" s="1"/>
      <c r="AF620" s="5"/>
      <c r="AG620" s="5"/>
      <c r="AH620" s="5"/>
      <c r="AI620" s="1"/>
      <c r="AJ620" s="1"/>
      <c r="AK620" s="1"/>
      <c r="AL620" s="1"/>
      <c r="AM620" s="1"/>
      <c r="AN620" s="1"/>
      <c r="AO620" s="1"/>
      <c r="AP620" s="1"/>
    </row>
    <row r="621" spans="1:42" ht="14.25" x14ac:dyDescent="0.15">
      <c r="A621" s="25" t="s">
        <v>719</v>
      </c>
      <c r="B621" s="1"/>
      <c r="C621" s="1"/>
      <c r="D621" s="16" t="e">
        <f>LOOKUP(E621,{"男","女"},{"1","2"})</f>
        <v>#N/A</v>
      </c>
      <c r="E621" s="1"/>
      <c r="F621" s="1"/>
      <c r="G621" s="1"/>
      <c r="H621" s="1"/>
      <c r="I621" s="22" t="b">
        <f t="shared" si="19"/>
        <v>0</v>
      </c>
      <c r="J621" s="5"/>
      <c r="K621" s="5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5"/>
      <c r="AB621" s="1"/>
      <c r="AC621" s="5"/>
      <c r="AD621" s="26" t="b">
        <f t="shared" si="18"/>
        <v>0</v>
      </c>
      <c r="AE621" s="1"/>
      <c r="AF621" s="5"/>
      <c r="AG621" s="5"/>
      <c r="AH621" s="5"/>
      <c r="AI621" s="1"/>
      <c r="AJ621" s="1"/>
      <c r="AK621" s="1"/>
      <c r="AL621" s="1"/>
      <c r="AM621" s="1"/>
      <c r="AN621" s="1"/>
      <c r="AO621" s="1"/>
      <c r="AP621" s="1"/>
    </row>
    <row r="622" spans="1:42" ht="14.25" x14ac:dyDescent="0.15">
      <c r="A622" s="25" t="s">
        <v>720</v>
      </c>
      <c r="B622" s="1"/>
      <c r="C622" s="1"/>
      <c r="D622" s="16" t="e">
        <f>LOOKUP(E622,{"男","女"},{"1","2"})</f>
        <v>#N/A</v>
      </c>
      <c r="E622" s="1"/>
      <c r="F622" s="1"/>
      <c r="G622" s="1"/>
      <c r="H622" s="1"/>
      <c r="I622" s="22" t="b">
        <f t="shared" si="19"/>
        <v>0</v>
      </c>
      <c r="J622" s="5"/>
      <c r="K622" s="5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5"/>
      <c r="AB622" s="1"/>
      <c r="AC622" s="5"/>
      <c r="AD622" s="26" t="b">
        <f t="shared" si="18"/>
        <v>0</v>
      </c>
      <c r="AE622" s="1"/>
      <c r="AF622" s="5"/>
      <c r="AG622" s="5"/>
      <c r="AH622" s="5"/>
      <c r="AI622" s="1"/>
      <c r="AJ622" s="1"/>
      <c r="AK622" s="1"/>
      <c r="AL622" s="1"/>
      <c r="AM622" s="1"/>
      <c r="AN622" s="1"/>
      <c r="AO622" s="1"/>
      <c r="AP622" s="1"/>
    </row>
    <row r="623" spans="1:42" ht="14.25" x14ac:dyDescent="0.15">
      <c r="A623" s="25" t="s">
        <v>721</v>
      </c>
      <c r="B623" s="1"/>
      <c r="C623" s="1"/>
      <c r="D623" s="16" t="e">
        <f>LOOKUP(E623,{"男","女"},{"1","2"})</f>
        <v>#N/A</v>
      </c>
      <c r="E623" s="1"/>
      <c r="F623" s="1"/>
      <c r="G623" s="1"/>
      <c r="H623" s="1"/>
      <c r="I623" s="22" t="b">
        <f t="shared" si="19"/>
        <v>0</v>
      </c>
      <c r="J623" s="5"/>
      <c r="K623" s="5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5"/>
      <c r="AB623" s="1"/>
      <c r="AC623" s="5"/>
      <c r="AD623" s="26" t="b">
        <f t="shared" si="18"/>
        <v>0</v>
      </c>
      <c r="AE623" s="1"/>
      <c r="AF623" s="5"/>
      <c r="AG623" s="5"/>
      <c r="AH623" s="5"/>
      <c r="AI623" s="1"/>
      <c r="AJ623" s="1"/>
      <c r="AK623" s="1"/>
      <c r="AL623" s="1"/>
      <c r="AM623" s="1"/>
      <c r="AN623" s="1"/>
      <c r="AO623" s="1"/>
      <c r="AP623" s="1"/>
    </row>
    <row r="624" spans="1:42" ht="14.25" x14ac:dyDescent="0.15">
      <c r="A624" s="25" t="s">
        <v>722</v>
      </c>
      <c r="B624" s="1"/>
      <c r="C624" s="1"/>
      <c r="D624" s="16" t="e">
        <f>LOOKUP(E624,{"男","女"},{"1","2"})</f>
        <v>#N/A</v>
      </c>
      <c r="E624" s="1"/>
      <c r="F624" s="1"/>
      <c r="G624" s="1"/>
      <c r="H624" s="1"/>
      <c r="I624" s="22" t="b">
        <f t="shared" si="19"/>
        <v>0</v>
      </c>
      <c r="J624" s="5"/>
      <c r="K624" s="5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5"/>
      <c r="AB624" s="1"/>
      <c r="AC624" s="5"/>
      <c r="AD624" s="26" t="b">
        <f t="shared" si="18"/>
        <v>0</v>
      </c>
      <c r="AE624" s="1"/>
      <c r="AF624" s="5"/>
      <c r="AG624" s="5"/>
      <c r="AH624" s="5"/>
      <c r="AI624" s="1"/>
      <c r="AJ624" s="1"/>
      <c r="AK624" s="1"/>
      <c r="AL624" s="1"/>
      <c r="AM624" s="1"/>
      <c r="AN624" s="1"/>
      <c r="AO624" s="1"/>
      <c r="AP624" s="1"/>
    </row>
    <row r="625" spans="1:42" ht="14.25" x14ac:dyDescent="0.15">
      <c r="A625" s="25" t="s">
        <v>723</v>
      </c>
      <c r="B625" s="1"/>
      <c r="C625" s="1"/>
      <c r="D625" s="16" t="e">
        <f>LOOKUP(E625,{"男","女"},{"1","2"})</f>
        <v>#N/A</v>
      </c>
      <c r="E625" s="1"/>
      <c r="F625" s="1"/>
      <c r="G625" s="1"/>
      <c r="H625" s="1"/>
      <c r="I625" s="22" t="b">
        <f t="shared" si="19"/>
        <v>0</v>
      </c>
      <c r="J625" s="5"/>
      <c r="K625" s="5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5"/>
      <c r="AB625" s="1"/>
      <c r="AC625" s="5"/>
      <c r="AD625" s="26" t="b">
        <f t="shared" si="18"/>
        <v>0</v>
      </c>
      <c r="AE625" s="1"/>
      <c r="AF625" s="5"/>
      <c r="AG625" s="5"/>
      <c r="AH625" s="5"/>
      <c r="AI625" s="1"/>
      <c r="AJ625" s="1"/>
      <c r="AK625" s="1"/>
      <c r="AL625" s="1"/>
      <c r="AM625" s="1"/>
      <c r="AN625" s="1"/>
      <c r="AO625" s="1"/>
      <c r="AP625" s="1"/>
    </row>
    <row r="626" spans="1:42" ht="14.25" x14ac:dyDescent="0.15">
      <c r="A626" s="25" t="s">
        <v>724</v>
      </c>
      <c r="B626" s="1"/>
      <c r="C626" s="1"/>
      <c r="D626" s="16" t="e">
        <f>LOOKUP(E626,{"男","女"},{"1","2"})</f>
        <v>#N/A</v>
      </c>
      <c r="E626" s="1"/>
      <c r="F626" s="1"/>
      <c r="G626" s="1"/>
      <c r="H626" s="1"/>
      <c r="I626" s="22" t="b">
        <f t="shared" si="19"/>
        <v>0</v>
      </c>
      <c r="J626" s="5"/>
      <c r="K626" s="5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5"/>
      <c r="AB626" s="1"/>
      <c r="AC626" s="5"/>
      <c r="AD626" s="26" t="b">
        <f t="shared" si="18"/>
        <v>0</v>
      </c>
      <c r="AE626" s="1"/>
      <c r="AF626" s="5"/>
      <c r="AG626" s="5"/>
      <c r="AH626" s="5"/>
      <c r="AI626" s="1"/>
      <c r="AJ626" s="1"/>
      <c r="AK626" s="1"/>
      <c r="AL626" s="1"/>
      <c r="AM626" s="1"/>
      <c r="AN626" s="1"/>
      <c r="AO626" s="1"/>
      <c r="AP626" s="1"/>
    </row>
    <row r="627" spans="1:42" ht="14.25" x14ac:dyDescent="0.15">
      <c r="A627" s="25" t="s">
        <v>725</v>
      </c>
      <c r="B627" s="1"/>
      <c r="C627" s="1"/>
      <c r="D627" s="16" t="e">
        <f>LOOKUP(E627,{"男","女"},{"1","2"})</f>
        <v>#N/A</v>
      </c>
      <c r="E627" s="1"/>
      <c r="F627" s="1"/>
      <c r="G627" s="1"/>
      <c r="H627" s="1"/>
      <c r="I627" s="22" t="b">
        <f t="shared" si="19"/>
        <v>0</v>
      </c>
      <c r="J627" s="5"/>
      <c r="K627" s="5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5"/>
      <c r="AB627" s="1"/>
      <c r="AC627" s="5"/>
      <c r="AD627" s="26" t="b">
        <f t="shared" si="18"/>
        <v>0</v>
      </c>
      <c r="AE627" s="1"/>
      <c r="AF627" s="5"/>
      <c r="AG627" s="5"/>
      <c r="AH627" s="5"/>
      <c r="AI627" s="1"/>
      <c r="AJ627" s="1"/>
      <c r="AK627" s="1"/>
      <c r="AL627" s="1"/>
      <c r="AM627" s="1"/>
      <c r="AN627" s="1"/>
      <c r="AO627" s="1"/>
      <c r="AP627" s="1"/>
    </row>
    <row r="628" spans="1:42" ht="14.25" x14ac:dyDescent="0.15">
      <c r="A628" s="25" t="s">
        <v>726</v>
      </c>
      <c r="B628" s="1"/>
      <c r="C628" s="1"/>
      <c r="D628" s="16" t="e">
        <f>LOOKUP(E628,{"男","女"},{"1","2"})</f>
        <v>#N/A</v>
      </c>
      <c r="E628" s="1"/>
      <c r="F628" s="1"/>
      <c r="G628" s="1"/>
      <c r="H628" s="1"/>
      <c r="I628" s="22" t="b">
        <f t="shared" si="19"/>
        <v>0</v>
      </c>
      <c r="J628" s="5"/>
      <c r="K628" s="5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5"/>
      <c r="AB628" s="1"/>
      <c r="AC628" s="5"/>
      <c r="AD628" s="26" t="b">
        <f t="shared" si="18"/>
        <v>0</v>
      </c>
      <c r="AE628" s="1"/>
      <c r="AF628" s="5"/>
      <c r="AG628" s="5"/>
      <c r="AH628" s="5"/>
      <c r="AI628" s="1"/>
      <c r="AJ628" s="1"/>
      <c r="AK628" s="1"/>
      <c r="AL628" s="1"/>
      <c r="AM628" s="1"/>
      <c r="AN628" s="1"/>
      <c r="AO628" s="1"/>
      <c r="AP628" s="1"/>
    </row>
    <row r="629" spans="1:42" ht="14.25" x14ac:dyDescent="0.15">
      <c r="A629" s="25" t="s">
        <v>727</v>
      </c>
      <c r="B629" s="1"/>
      <c r="C629" s="1"/>
      <c r="D629" s="16" t="e">
        <f>LOOKUP(E629,{"男","女"},{"1","2"})</f>
        <v>#N/A</v>
      </c>
      <c r="E629" s="1"/>
      <c r="F629" s="1"/>
      <c r="G629" s="1"/>
      <c r="H629" s="1"/>
      <c r="I629" s="22" t="b">
        <f t="shared" si="19"/>
        <v>0</v>
      </c>
      <c r="J629" s="5"/>
      <c r="K629" s="5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5"/>
      <c r="AB629" s="1"/>
      <c r="AC629" s="5"/>
      <c r="AD629" s="26" t="b">
        <f t="shared" si="18"/>
        <v>0</v>
      </c>
      <c r="AE629" s="1"/>
      <c r="AF629" s="5"/>
      <c r="AG629" s="5"/>
      <c r="AH629" s="5"/>
      <c r="AI629" s="1"/>
      <c r="AJ629" s="1"/>
      <c r="AK629" s="1"/>
      <c r="AL629" s="1"/>
      <c r="AM629" s="1"/>
      <c r="AN629" s="1"/>
      <c r="AO629" s="1"/>
      <c r="AP629" s="1"/>
    </row>
    <row r="630" spans="1:42" ht="14.25" x14ac:dyDescent="0.15">
      <c r="A630" s="25" t="s">
        <v>728</v>
      </c>
      <c r="B630" s="1"/>
      <c r="C630" s="1"/>
      <c r="D630" s="16" t="e">
        <f>LOOKUP(E630,{"男","女"},{"1","2"})</f>
        <v>#N/A</v>
      </c>
      <c r="E630" s="1"/>
      <c r="F630" s="1"/>
      <c r="G630" s="1"/>
      <c r="H630" s="1"/>
      <c r="I630" s="22" t="b">
        <f t="shared" si="19"/>
        <v>0</v>
      </c>
      <c r="J630" s="5"/>
      <c r="K630" s="5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5"/>
      <c r="AB630" s="1"/>
      <c r="AC630" s="5"/>
      <c r="AD630" s="26" t="b">
        <f t="shared" si="18"/>
        <v>0</v>
      </c>
      <c r="AE630" s="1"/>
      <c r="AF630" s="5"/>
      <c r="AG630" s="5"/>
      <c r="AH630" s="5"/>
      <c r="AI630" s="1"/>
      <c r="AJ630" s="1"/>
      <c r="AK630" s="1"/>
      <c r="AL630" s="1"/>
      <c r="AM630" s="1"/>
      <c r="AN630" s="1"/>
      <c r="AO630" s="1"/>
      <c r="AP630" s="1"/>
    </row>
    <row r="631" spans="1:42" ht="14.25" x14ac:dyDescent="0.15">
      <c r="A631" s="25" t="s">
        <v>729</v>
      </c>
      <c r="B631" s="1"/>
      <c r="C631" s="1"/>
      <c r="D631" s="16" t="e">
        <f>LOOKUP(E631,{"男","女"},{"1","2"})</f>
        <v>#N/A</v>
      </c>
      <c r="E631" s="1"/>
      <c r="F631" s="1"/>
      <c r="G631" s="1"/>
      <c r="H631" s="1"/>
      <c r="I631" s="22" t="b">
        <f t="shared" si="19"/>
        <v>0</v>
      </c>
      <c r="J631" s="5"/>
      <c r="K631" s="5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5"/>
      <c r="AB631" s="1"/>
      <c r="AC631" s="5"/>
      <c r="AD631" s="26" t="b">
        <f t="shared" si="18"/>
        <v>0</v>
      </c>
      <c r="AE631" s="1"/>
      <c r="AF631" s="5"/>
      <c r="AG631" s="5"/>
      <c r="AH631" s="5"/>
      <c r="AI631" s="1"/>
      <c r="AJ631" s="1"/>
      <c r="AK631" s="1"/>
      <c r="AL631" s="1"/>
      <c r="AM631" s="1"/>
      <c r="AN631" s="1"/>
      <c r="AO631" s="1"/>
      <c r="AP631" s="1"/>
    </row>
    <row r="632" spans="1:42" ht="14.25" x14ac:dyDescent="0.15">
      <c r="A632" s="25" t="s">
        <v>730</v>
      </c>
      <c r="B632" s="1"/>
      <c r="C632" s="1"/>
      <c r="D632" s="16" t="e">
        <f>LOOKUP(E632,{"男","女"},{"1","2"})</f>
        <v>#N/A</v>
      </c>
      <c r="E632" s="1"/>
      <c r="F632" s="1"/>
      <c r="G632" s="1"/>
      <c r="H632" s="1"/>
      <c r="I632" s="22" t="b">
        <f t="shared" si="19"/>
        <v>0</v>
      </c>
      <c r="J632" s="5"/>
      <c r="K632" s="5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5"/>
      <c r="AB632" s="1"/>
      <c r="AC632" s="5"/>
      <c r="AD632" s="26" t="b">
        <f t="shared" si="18"/>
        <v>0</v>
      </c>
      <c r="AE632" s="1"/>
      <c r="AF632" s="5"/>
      <c r="AG632" s="5"/>
      <c r="AH632" s="5"/>
      <c r="AI632" s="1"/>
      <c r="AJ632" s="1"/>
      <c r="AK632" s="1"/>
      <c r="AL632" s="1"/>
      <c r="AM632" s="1"/>
      <c r="AN632" s="1"/>
      <c r="AO632" s="1"/>
      <c r="AP632" s="1"/>
    </row>
    <row r="633" spans="1:42" ht="14.25" x14ac:dyDescent="0.15">
      <c r="A633" s="25" t="s">
        <v>731</v>
      </c>
      <c r="B633" s="1"/>
      <c r="C633" s="1"/>
      <c r="D633" s="16" t="e">
        <f>LOOKUP(E633,{"男","女"},{"1","2"})</f>
        <v>#N/A</v>
      </c>
      <c r="E633" s="1"/>
      <c r="F633" s="1"/>
      <c r="G633" s="1"/>
      <c r="H633" s="1"/>
      <c r="I633" s="22" t="b">
        <f t="shared" si="19"/>
        <v>0</v>
      </c>
      <c r="J633" s="5"/>
      <c r="K633" s="5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5"/>
      <c r="AB633" s="1"/>
      <c r="AC633" s="5"/>
      <c r="AD633" s="26" t="b">
        <f t="shared" si="18"/>
        <v>0</v>
      </c>
      <c r="AE633" s="1"/>
      <c r="AF633" s="5"/>
      <c r="AG633" s="5"/>
      <c r="AH633" s="5"/>
      <c r="AI633" s="1"/>
      <c r="AJ633" s="1"/>
      <c r="AK633" s="1"/>
      <c r="AL633" s="1"/>
      <c r="AM633" s="1"/>
      <c r="AN633" s="1"/>
      <c r="AO633" s="1"/>
      <c r="AP633" s="1"/>
    </row>
    <row r="634" spans="1:42" ht="14.25" x14ac:dyDescent="0.15">
      <c r="A634" s="25" t="s">
        <v>732</v>
      </c>
      <c r="B634" s="1"/>
      <c r="C634" s="1"/>
      <c r="D634" s="16" t="e">
        <f>LOOKUP(E634,{"男","女"},{"1","2"})</f>
        <v>#N/A</v>
      </c>
      <c r="E634" s="1"/>
      <c r="F634" s="1"/>
      <c r="G634" s="1"/>
      <c r="H634" s="1"/>
      <c r="I634" s="22" t="b">
        <f t="shared" si="19"/>
        <v>0</v>
      </c>
      <c r="J634" s="5"/>
      <c r="K634" s="5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5"/>
      <c r="AB634" s="1"/>
      <c r="AC634" s="5"/>
      <c r="AD634" s="26" t="b">
        <f t="shared" si="18"/>
        <v>0</v>
      </c>
      <c r="AE634" s="1"/>
      <c r="AF634" s="5"/>
      <c r="AG634" s="5"/>
      <c r="AH634" s="5"/>
      <c r="AI634" s="1"/>
      <c r="AJ634" s="1"/>
      <c r="AK634" s="1"/>
      <c r="AL634" s="1"/>
      <c r="AM634" s="1"/>
      <c r="AN634" s="1"/>
      <c r="AO634" s="1"/>
      <c r="AP634" s="1"/>
    </row>
    <row r="635" spans="1:42" ht="14.25" x14ac:dyDescent="0.15">
      <c r="A635" s="25" t="s">
        <v>733</v>
      </c>
      <c r="B635" s="1"/>
      <c r="C635" s="1"/>
      <c r="D635" s="16" t="e">
        <f>LOOKUP(E635,{"男","女"},{"1","2"})</f>
        <v>#N/A</v>
      </c>
      <c r="E635" s="1"/>
      <c r="F635" s="1"/>
      <c r="G635" s="1"/>
      <c r="H635" s="1"/>
      <c r="I635" s="22" t="b">
        <f t="shared" si="19"/>
        <v>0</v>
      </c>
      <c r="J635" s="5"/>
      <c r="K635" s="5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5"/>
      <c r="AB635" s="1"/>
      <c r="AC635" s="5"/>
      <c r="AD635" s="26" t="b">
        <f t="shared" si="18"/>
        <v>0</v>
      </c>
      <c r="AE635" s="1"/>
      <c r="AF635" s="5"/>
      <c r="AG635" s="5"/>
      <c r="AH635" s="5"/>
      <c r="AI635" s="1"/>
      <c r="AJ635" s="1"/>
      <c r="AK635" s="1"/>
      <c r="AL635" s="1"/>
      <c r="AM635" s="1"/>
      <c r="AN635" s="1"/>
      <c r="AO635" s="1"/>
      <c r="AP635" s="1"/>
    </row>
    <row r="636" spans="1:42" ht="14.25" x14ac:dyDescent="0.15">
      <c r="A636" s="25" t="s">
        <v>734</v>
      </c>
      <c r="B636" s="1"/>
      <c r="C636" s="1"/>
      <c r="D636" s="16" t="e">
        <f>LOOKUP(E636,{"男","女"},{"1","2"})</f>
        <v>#N/A</v>
      </c>
      <c r="E636" s="1"/>
      <c r="F636" s="1"/>
      <c r="G636" s="1"/>
      <c r="H636" s="1"/>
      <c r="I636" s="22" t="b">
        <f t="shared" si="19"/>
        <v>0</v>
      </c>
      <c r="J636" s="5"/>
      <c r="K636" s="5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5"/>
      <c r="AB636" s="1"/>
      <c r="AC636" s="5"/>
      <c r="AD636" s="26" t="b">
        <f t="shared" si="18"/>
        <v>0</v>
      </c>
      <c r="AE636" s="1"/>
      <c r="AF636" s="5"/>
      <c r="AG636" s="5"/>
      <c r="AH636" s="5"/>
      <c r="AI636" s="1"/>
      <c r="AJ636" s="1"/>
      <c r="AK636" s="1"/>
      <c r="AL636" s="1"/>
      <c r="AM636" s="1"/>
      <c r="AN636" s="1"/>
      <c r="AO636" s="1"/>
      <c r="AP636" s="1"/>
    </row>
    <row r="637" spans="1:42" ht="14.25" x14ac:dyDescent="0.15">
      <c r="A637" s="25" t="s">
        <v>735</v>
      </c>
      <c r="B637" s="1"/>
      <c r="C637" s="1"/>
      <c r="D637" s="16" t="e">
        <f>LOOKUP(E637,{"男","女"},{"1","2"})</f>
        <v>#N/A</v>
      </c>
      <c r="E637" s="1"/>
      <c r="F637" s="1"/>
      <c r="G637" s="1"/>
      <c r="H637" s="1"/>
      <c r="I637" s="22" t="b">
        <f t="shared" si="19"/>
        <v>0</v>
      </c>
      <c r="J637" s="5"/>
      <c r="K637" s="5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5"/>
      <c r="AB637" s="1"/>
      <c r="AC637" s="5"/>
      <c r="AD637" s="26" t="b">
        <f t="shared" si="18"/>
        <v>0</v>
      </c>
      <c r="AE637" s="1"/>
      <c r="AF637" s="5"/>
      <c r="AG637" s="5"/>
      <c r="AH637" s="5"/>
      <c r="AI637" s="1"/>
      <c r="AJ637" s="1"/>
      <c r="AK637" s="1"/>
      <c r="AL637" s="1"/>
      <c r="AM637" s="1"/>
      <c r="AN637" s="1"/>
      <c r="AO637" s="1"/>
      <c r="AP637" s="1"/>
    </row>
    <row r="638" spans="1:42" ht="14.25" x14ac:dyDescent="0.15">
      <c r="A638" s="25" t="s">
        <v>736</v>
      </c>
      <c r="B638" s="1"/>
      <c r="C638" s="1"/>
      <c r="D638" s="16" t="e">
        <f>LOOKUP(E638,{"男","女"},{"1","2"})</f>
        <v>#N/A</v>
      </c>
      <c r="E638" s="1"/>
      <c r="F638" s="1"/>
      <c r="G638" s="1"/>
      <c r="H638" s="1"/>
      <c r="I638" s="22" t="b">
        <f t="shared" si="19"/>
        <v>0</v>
      </c>
      <c r="J638" s="5"/>
      <c r="K638" s="5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5"/>
      <c r="AB638" s="1"/>
      <c r="AC638" s="5"/>
      <c r="AD638" s="26" t="b">
        <f t="shared" si="18"/>
        <v>0</v>
      </c>
      <c r="AE638" s="1"/>
      <c r="AF638" s="5"/>
      <c r="AG638" s="5"/>
      <c r="AH638" s="5"/>
      <c r="AI638" s="1"/>
      <c r="AJ638" s="1"/>
      <c r="AK638" s="1"/>
      <c r="AL638" s="1"/>
      <c r="AM638" s="1"/>
      <c r="AN638" s="1"/>
      <c r="AO638" s="1"/>
      <c r="AP638" s="1"/>
    </row>
    <row r="639" spans="1:42" ht="14.25" x14ac:dyDescent="0.15">
      <c r="A639" s="25" t="s">
        <v>737</v>
      </c>
      <c r="B639" s="1"/>
      <c r="C639" s="1"/>
      <c r="D639" s="16" t="e">
        <f>LOOKUP(E639,{"男","女"},{"1","2"})</f>
        <v>#N/A</v>
      </c>
      <c r="E639" s="1"/>
      <c r="F639" s="1"/>
      <c r="G639" s="1"/>
      <c r="H639" s="1"/>
      <c r="I639" s="22" t="b">
        <f t="shared" si="19"/>
        <v>0</v>
      </c>
      <c r="J639" s="5"/>
      <c r="K639" s="5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5"/>
      <c r="AB639" s="1"/>
      <c r="AC639" s="5"/>
      <c r="AD639" s="26" t="b">
        <f t="shared" si="18"/>
        <v>0</v>
      </c>
      <c r="AE639" s="1"/>
      <c r="AF639" s="5"/>
      <c r="AG639" s="5"/>
      <c r="AH639" s="5"/>
      <c r="AI639" s="1"/>
      <c r="AJ639" s="1"/>
      <c r="AK639" s="1"/>
      <c r="AL639" s="1"/>
      <c r="AM639" s="1"/>
      <c r="AN639" s="1"/>
      <c r="AO639" s="1"/>
      <c r="AP639" s="1"/>
    </row>
    <row r="640" spans="1:42" ht="14.25" x14ac:dyDescent="0.15">
      <c r="A640" s="25" t="s">
        <v>738</v>
      </c>
      <c r="B640" s="1"/>
      <c r="C640" s="1"/>
      <c r="D640" s="16" t="e">
        <f>LOOKUP(E640,{"男","女"},{"1","2"})</f>
        <v>#N/A</v>
      </c>
      <c r="E640" s="1"/>
      <c r="F640" s="1"/>
      <c r="G640" s="1"/>
      <c r="H640" s="1"/>
      <c r="I640" s="22" t="b">
        <f t="shared" si="19"/>
        <v>0</v>
      </c>
      <c r="J640" s="5"/>
      <c r="K640" s="5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5"/>
      <c r="AB640" s="1"/>
      <c r="AC640" s="5"/>
      <c r="AD640" s="26" t="b">
        <f t="shared" si="18"/>
        <v>0</v>
      </c>
      <c r="AE640" s="1"/>
      <c r="AF640" s="5"/>
      <c r="AG640" s="5"/>
      <c r="AH640" s="5"/>
      <c r="AI640" s="1"/>
      <c r="AJ640" s="1"/>
      <c r="AK640" s="1"/>
      <c r="AL640" s="1"/>
      <c r="AM640" s="1"/>
      <c r="AN640" s="1"/>
      <c r="AO640" s="1"/>
      <c r="AP640" s="1"/>
    </row>
    <row r="641" spans="1:42" ht="14.25" x14ac:dyDescent="0.15">
      <c r="A641" s="25" t="s">
        <v>739</v>
      </c>
      <c r="B641" s="1"/>
      <c r="C641" s="1"/>
      <c r="D641" s="16" t="e">
        <f>LOOKUP(E641,{"男","女"},{"1","2"})</f>
        <v>#N/A</v>
      </c>
      <c r="E641" s="1"/>
      <c r="F641" s="1"/>
      <c r="G641" s="1"/>
      <c r="H641" s="1"/>
      <c r="I641" s="22" t="b">
        <f t="shared" si="19"/>
        <v>0</v>
      </c>
      <c r="J641" s="5"/>
      <c r="K641" s="5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5"/>
      <c r="AB641" s="1"/>
      <c r="AC641" s="5"/>
      <c r="AD641" s="26" t="b">
        <f t="shared" si="18"/>
        <v>0</v>
      </c>
      <c r="AE641" s="1"/>
      <c r="AF641" s="5"/>
      <c r="AG641" s="5"/>
      <c r="AH641" s="5"/>
      <c r="AI641" s="1"/>
      <c r="AJ641" s="1"/>
      <c r="AK641" s="1"/>
      <c r="AL641" s="1"/>
      <c r="AM641" s="1"/>
      <c r="AN641" s="1"/>
      <c r="AO641" s="1"/>
      <c r="AP641" s="1"/>
    </row>
    <row r="642" spans="1:42" ht="14.25" x14ac:dyDescent="0.15">
      <c r="A642" s="25" t="s">
        <v>740</v>
      </c>
      <c r="B642" s="1"/>
      <c r="C642" s="1"/>
      <c r="D642" s="16" t="e">
        <f>LOOKUP(E642,{"男","女"},{"1","2"})</f>
        <v>#N/A</v>
      </c>
      <c r="E642" s="1"/>
      <c r="F642" s="1"/>
      <c r="G642" s="1"/>
      <c r="H642" s="1"/>
      <c r="I642" s="22" t="b">
        <f t="shared" si="19"/>
        <v>0</v>
      </c>
      <c r="J642" s="5"/>
      <c r="K642" s="5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5"/>
      <c r="AB642" s="1"/>
      <c r="AC642" s="5"/>
      <c r="AD642" s="26" t="b">
        <f t="shared" si="18"/>
        <v>0</v>
      </c>
      <c r="AE642" s="1"/>
      <c r="AF642" s="5"/>
      <c r="AG642" s="5"/>
      <c r="AH642" s="5"/>
      <c r="AI642" s="1"/>
      <c r="AJ642" s="1"/>
      <c r="AK642" s="1"/>
      <c r="AL642" s="1"/>
      <c r="AM642" s="1"/>
      <c r="AN642" s="1"/>
      <c r="AO642" s="1"/>
      <c r="AP642" s="1"/>
    </row>
    <row r="643" spans="1:42" ht="14.25" x14ac:dyDescent="0.15">
      <c r="A643" s="25" t="s">
        <v>741</v>
      </c>
      <c r="B643" s="1"/>
      <c r="C643" s="1"/>
      <c r="D643" s="16" t="e">
        <f>LOOKUP(E643,{"男","女"},{"1","2"})</f>
        <v>#N/A</v>
      </c>
      <c r="E643" s="1"/>
      <c r="F643" s="1"/>
      <c r="G643" s="1"/>
      <c r="H643" s="1"/>
      <c r="I643" s="22" t="b">
        <f t="shared" si="19"/>
        <v>0</v>
      </c>
      <c r="J643" s="5"/>
      <c r="K643" s="5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5"/>
      <c r="AB643" s="1"/>
      <c r="AC643" s="5"/>
      <c r="AD643" s="26" t="b">
        <f t="shared" si="18"/>
        <v>0</v>
      </c>
      <c r="AE643" s="1"/>
      <c r="AF643" s="5"/>
      <c r="AG643" s="5"/>
      <c r="AH643" s="5"/>
      <c r="AI643" s="1"/>
      <c r="AJ643" s="1"/>
      <c r="AK643" s="1"/>
      <c r="AL643" s="1"/>
      <c r="AM643" s="1"/>
      <c r="AN643" s="1"/>
      <c r="AO643" s="1"/>
      <c r="AP643" s="1"/>
    </row>
    <row r="644" spans="1:42" ht="14.25" x14ac:dyDescent="0.15">
      <c r="A644" s="25" t="s">
        <v>742</v>
      </c>
      <c r="B644" s="1"/>
      <c r="C644" s="1"/>
      <c r="D644" s="16" t="e">
        <f>LOOKUP(E644,{"男","女"},{"1","2"})</f>
        <v>#N/A</v>
      </c>
      <c r="E644" s="1"/>
      <c r="F644" s="1"/>
      <c r="G644" s="1"/>
      <c r="H644" s="1"/>
      <c r="I644" s="22" t="b">
        <f t="shared" si="19"/>
        <v>0</v>
      </c>
      <c r="J644" s="5"/>
      <c r="K644" s="5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5"/>
      <c r="AB644" s="1"/>
      <c r="AC644" s="5"/>
      <c r="AD644" s="26" t="b">
        <f t="shared" si="18"/>
        <v>0</v>
      </c>
      <c r="AE644" s="1"/>
      <c r="AF644" s="5"/>
      <c r="AG644" s="5"/>
      <c r="AH644" s="5"/>
      <c r="AI644" s="1"/>
      <c r="AJ644" s="1"/>
      <c r="AK644" s="1"/>
      <c r="AL644" s="1"/>
      <c r="AM644" s="1"/>
      <c r="AN644" s="1"/>
      <c r="AO644" s="1"/>
      <c r="AP644" s="1"/>
    </row>
    <row r="645" spans="1:42" ht="14.25" x14ac:dyDescent="0.15">
      <c r="A645" s="25" t="s">
        <v>743</v>
      </c>
      <c r="B645" s="1"/>
      <c r="C645" s="1"/>
      <c r="D645" s="16" t="e">
        <f>LOOKUP(E645,{"男","女"},{"1","2"})</f>
        <v>#N/A</v>
      </c>
      <c r="E645" s="1"/>
      <c r="F645" s="1"/>
      <c r="G645" s="1"/>
      <c r="H645" s="1"/>
      <c r="I645" s="22" t="b">
        <f t="shared" si="19"/>
        <v>0</v>
      </c>
      <c r="J645" s="5"/>
      <c r="K645" s="5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5"/>
      <c r="AB645" s="1"/>
      <c r="AC645" s="5"/>
      <c r="AD645" s="26" t="b">
        <f t="shared" si="18"/>
        <v>0</v>
      </c>
      <c r="AE645" s="1"/>
      <c r="AF645" s="5"/>
      <c r="AG645" s="5"/>
      <c r="AH645" s="5"/>
      <c r="AI645" s="1"/>
      <c r="AJ645" s="1"/>
      <c r="AK645" s="1"/>
      <c r="AL645" s="1"/>
      <c r="AM645" s="1"/>
      <c r="AN645" s="1"/>
      <c r="AO645" s="1"/>
      <c r="AP645" s="1"/>
    </row>
    <row r="646" spans="1:42" ht="14.25" x14ac:dyDescent="0.15">
      <c r="A646" s="25" t="s">
        <v>744</v>
      </c>
      <c r="B646" s="1"/>
      <c r="C646" s="1"/>
      <c r="D646" s="16" t="e">
        <f>LOOKUP(E646,{"男","女"},{"1","2"})</f>
        <v>#N/A</v>
      </c>
      <c r="E646" s="1"/>
      <c r="F646" s="1"/>
      <c r="G646" s="1"/>
      <c r="H646" s="1"/>
      <c r="I646" s="22" t="b">
        <f t="shared" si="19"/>
        <v>0</v>
      </c>
      <c r="J646" s="5"/>
      <c r="K646" s="5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5"/>
      <c r="AB646" s="1"/>
      <c r="AC646" s="5"/>
      <c r="AD646" s="26" t="b">
        <f t="shared" si="18"/>
        <v>0</v>
      </c>
      <c r="AE646" s="1"/>
      <c r="AF646" s="5"/>
      <c r="AG646" s="5"/>
      <c r="AH646" s="5"/>
      <c r="AI646" s="1"/>
      <c r="AJ646" s="1"/>
      <c r="AK646" s="1"/>
      <c r="AL646" s="1"/>
      <c r="AM646" s="1"/>
      <c r="AN646" s="1"/>
      <c r="AO646" s="1"/>
      <c r="AP646" s="1"/>
    </row>
    <row r="647" spans="1:42" ht="14.25" x14ac:dyDescent="0.15">
      <c r="A647" s="25" t="s">
        <v>745</v>
      </c>
      <c r="B647" s="1"/>
      <c r="C647" s="1"/>
      <c r="D647" s="16" t="e">
        <f>LOOKUP(E647,{"男","女"},{"1","2"})</f>
        <v>#N/A</v>
      </c>
      <c r="E647" s="1"/>
      <c r="F647" s="1"/>
      <c r="G647" s="1"/>
      <c r="H647" s="1"/>
      <c r="I647" s="22" t="b">
        <f t="shared" si="19"/>
        <v>0</v>
      </c>
      <c r="J647" s="5"/>
      <c r="K647" s="5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5"/>
      <c r="AB647" s="1"/>
      <c r="AC647" s="5"/>
      <c r="AD647" s="26" t="b">
        <f t="shared" si="18"/>
        <v>0</v>
      </c>
      <c r="AE647" s="1"/>
      <c r="AF647" s="5"/>
      <c r="AG647" s="5"/>
      <c r="AH647" s="5"/>
      <c r="AI647" s="1"/>
      <c r="AJ647" s="1"/>
      <c r="AK647" s="1"/>
      <c r="AL647" s="1"/>
      <c r="AM647" s="1"/>
      <c r="AN647" s="1"/>
      <c r="AO647" s="1"/>
      <c r="AP647" s="1"/>
    </row>
    <row r="648" spans="1:42" ht="14.25" x14ac:dyDescent="0.15">
      <c r="A648" s="25" t="s">
        <v>746</v>
      </c>
      <c r="B648" s="1"/>
      <c r="C648" s="1"/>
      <c r="D648" s="16" t="e">
        <f>LOOKUP(E648,{"男","女"},{"1","2"})</f>
        <v>#N/A</v>
      </c>
      <c r="E648" s="1"/>
      <c r="F648" s="1"/>
      <c r="G648" s="1"/>
      <c r="H648" s="1"/>
      <c r="I648" s="22" t="b">
        <f t="shared" si="19"/>
        <v>0</v>
      </c>
      <c r="J648" s="5"/>
      <c r="K648" s="5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5"/>
      <c r="AB648" s="1"/>
      <c r="AC648" s="5"/>
      <c r="AD648" s="26" t="b">
        <f t="shared" si="18"/>
        <v>0</v>
      </c>
      <c r="AE648" s="1"/>
      <c r="AF648" s="5"/>
      <c r="AG648" s="5"/>
      <c r="AH648" s="5"/>
      <c r="AI648" s="1"/>
      <c r="AJ648" s="1"/>
      <c r="AK648" s="1"/>
      <c r="AL648" s="1"/>
      <c r="AM648" s="1"/>
      <c r="AN648" s="1"/>
      <c r="AO648" s="1"/>
      <c r="AP648" s="1"/>
    </row>
    <row r="649" spans="1:42" ht="14.25" x14ac:dyDescent="0.15">
      <c r="A649" s="25" t="s">
        <v>747</v>
      </c>
      <c r="B649" s="1"/>
      <c r="C649" s="1"/>
      <c r="D649" s="16" t="e">
        <f>LOOKUP(E649,{"男","女"},{"1","2"})</f>
        <v>#N/A</v>
      </c>
      <c r="E649" s="1"/>
      <c r="F649" s="1"/>
      <c r="G649" s="1"/>
      <c r="H649" s="1"/>
      <c r="I649" s="22" t="b">
        <f t="shared" si="19"/>
        <v>0</v>
      </c>
      <c r="J649" s="5"/>
      <c r="K649" s="5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5"/>
      <c r="AB649" s="1"/>
      <c r="AC649" s="5"/>
      <c r="AD649" s="26" t="b">
        <f t="shared" si="18"/>
        <v>0</v>
      </c>
      <c r="AE649" s="1"/>
      <c r="AF649" s="5"/>
      <c r="AG649" s="5"/>
      <c r="AH649" s="5"/>
      <c r="AI649" s="1"/>
      <c r="AJ649" s="1"/>
      <c r="AK649" s="1"/>
      <c r="AL649" s="1"/>
      <c r="AM649" s="1"/>
      <c r="AN649" s="1"/>
      <c r="AO649" s="1"/>
      <c r="AP649" s="1"/>
    </row>
    <row r="650" spans="1:42" ht="14.25" x14ac:dyDescent="0.15">
      <c r="A650" s="25" t="s">
        <v>748</v>
      </c>
      <c r="B650" s="1"/>
      <c r="C650" s="1"/>
      <c r="D650" s="16" t="e">
        <f>LOOKUP(E650,{"男","女"},{"1","2"})</f>
        <v>#N/A</v>
      </c>
      <c r="E650" s="1"/>
      <c r="F650" s="1"/>
      <c r="G650" s="1"/>
      <c r="H650" s="1"/>
      <c r="I650" s="22" t="b">
        <f t="shared" si="19"/>
        <v>0</v>
      </c>
      <c r="J650" s="5"/>
      <c r="K650" s="5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5"/>
      <c r="AB650" s="1"/>
      <c r="AC650" s="5"/>
      <c r="AD650" s="26" t="b">
        <f t="shared" si="18"/>
        <v>0</v>
      </c>
      <c r="AE650" s="1"/>
      <c r="AF650" s="5"/>
      <c r="AG650" s="5"/>
      <c r="AH650" s="5"/>
      <c r="AI650" s="1"/>
      <c r="AJ650" s="1"/>
      <c r="AK650" s="1"/>
      <c r="AL650" s="1"/>
      <c r="AM650" s="1"/>
      <c r="AN650" s="1"/>
      <c r="AO650" s="1"/>
      <c r="AP650" s="1"/>
    </row>
    <row r="651" spans="1:42" ht="14.25" x14ac:dyDescent="0.15">
      <c r="A651" s="25" t="s">
        <v>749</v>
      </c>
      <c r="B651" s="1"/>
      <c r="C651" s="1"/>
      <c r="D651" s="16" t="e">
        <f>LOOKUP(E651,{"男","女"},{"1","2"})</f>
        <v>#N/A</v>
      </c>
      <c r="E651" s="1"/>
      <c r="F651" s="1"/>
      <c r="G651" s="1"/>
      <c r="H651" s="1"/>
      <c r="I651" s="22" t="b">
        <f t="shared" si="19"/>
        <v>0</v>
      </c>
      <c r="J651" s="5"/>
      <c r="K651" s="5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5"/>
      <c r="AB651" s="1"/>
      <c r="AC651" s="5"/>
      <c r="AD651" s="26" t="b">
        <f t="shared" ref="AD651:AD714" si="20">IF(AE651="脱产","01",IF(AE651="业余","02",IF(AE651="夜大","03",IF(AE651="函授","04",IF(AE651="电大","05",IF(AE651="网络教育","06",IF(AE651="自考","07")))))))</f>
        <v>0</v>
      </c>
      <c r="AE651" s="1"/>
      <c r="AF651" s="5"/>
      <c r="AG651" s="5"/>
      <c r="AH651" s="5"/>
      <c r="AI651" s="1"/>
      <c r="AJ651" s="1"/>
      <c r="AK651" s="1"/>
      <c r="AL651" s="1"/>
      <c r="AM651" s="1"/>
      <c r="AN651" s="1"/>
      <c r="AO651" s="1"/>
      <c r="AP651" s="1"/>
    </row>
    <row r="652" spans="1:42" ht="14.25" x14ac:dyDescent="0.15">
      <c r="A652" s="25" t="s">
        <v>750</v>
      </c>
      <c r="B652" s="1"/>
      <c r="C652" s="1"/>
      <c r="D652" s="16" t="e">
        <f>LOOKUP(E652,{"男","女"},{"1","2"})</f>
        <v>#N/A</v>
      </c>
      <c r="E652" s="1"/>
      <c r="F652" s="1"/>
      <c r="G652" s="1"/>
      <c r="H652" s="1"/>
      <c r="I652" s="22" t="b">
        <f t="shared" ref="I652:I715" si="21">IF(J652="中国共产党党员","01",IF(J652="中国共产党预备党员","02",IF(J652="中国共产主义青年团团员","03",IF(J652="群众","13"))))</f>
        <v>0</v>
      </c>
      <c r="J652" s="5"/>
      <c r="K652" s="5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5"/>
      <c r="AB652" s="1"/>
      <c r="AC652" s="5"/>
      <c r="AD652" s="26" t="b">
        <f t="shared" si="20"/>
        <v>0</v>
      </c>
      <c r="AE652" s="1"/>
      <c r="AF652" s="5"/>
      <c r="AG652" s="5"/>
      <c r="AH652" s="5"/>
      <c r="AI652" s="1"/>
      <c r="AJ652" s="1"/>
      <c r="AK652" s="1"/>
      <c r="AL652" s="1"/>
      <c r="AM652" s="1"/>
      <c r="AN652" s="1"/>
      <c r="AO652" s="1"/>
      <c r="AP652" s="1"/>
    </row>
    <row r="653" spans="1:42" ht="14.25" x14ac:dyDescent="0.15">
      <c r="A653" s="25" t="s">
        <v>751</v>
      </c>
      <c r="B653" s="1"/>
      <c r="C653" s="1"/>
      <c r="D653" s="16" t="e">
        <f>LOOKUP(E653,{"男","女"},{"1","2"})</f>
        <v>#N/A</v>
      </c>
      <c r="E653" s="1"/>
      <c r="F653" s="1"/>
      <c r="G653" s="1"/>
      <c r="H653" s="1"/>
      <c r="I653" s="22" t="b">
        <f t="shared" si="21"/>
        <v>0</v>
      </c>
      <c r="J653" s="5"/>
      <c r="K653" s="5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5"/>
      <c r="AB653" s="1"/>
      <c r="AC653" s="5"/>
      <c r="AD653" s="26" t="b">
        <f t="shared" si="20"/>
        <v>0</v>
      </c>
      <c r="AE653" s="1"/>
      <c r="AF653" s="5"/>
      <c r="AG653" s="5"/>
      <c r="AH653" s="5"/>
      <c r="AI653" s="1"/>
      <c r="AJ653" s="1"/>
      <c r="AK653" s="1"/>
      <c r="AL653" s="1"/>
      <c r="AM653" s="1"/>
      <c r="AN653" s="1"/>
      <c r="AO653" s="1"/>
      <c r="AP653" s="1"/>
    </row>
    <row r="654" spans="1:42" ht="14.25" x14ac:dyDescent="0.15">
      <c r="A654" s="25" t="s">
        <v>752</v>
      </c>
      <c r="B654" s="1"/>
      <c r="C654" s="1"/>
      <c r="D654" s="16" t="e">
        <f>LOOKUP(E654,{"男","女"},{"1","2"})</f>
        <v>#N/A</v>
      </c>
      <c r="E654" s="1"/>
      <c r="F654" s="1"/>
      <c r="G654" s="1"/>
      <c r="H654" s="1"/>
      <c r="I654" s="22" t="b">
        <f t="shared" si="21"/>
        <v>0</v>
      </c>
      <c r="J654" s="5"/>
      <c r="K654" s="5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5"/>
      <c r="AB654" s="1"/>
      <c r="AC654" s="5"/>
      <c r="AD654" s="26" t="b">
        <f t="shared" si="20"/>
        <v>0</v>
      </c>
      <c r="AE654" s="1"/>
      <c r="AF654" s="5"/>
      <c r="AG654" s="5"/>
      <c r="AH654" s="5"/>
      <c r="AI654" s="1"/>
      <c r="AJ654" s="1"/>
      <c r="AK654" s="1"/>
      <c r="AL654" s="1"/>
      <c r="AM654" s="1"/>
      <c r="AN654" s="1"/>
      <c r="AO654" s="1"/>
      <c r="AP654" s="1"/>
    </row>
    <row r="655" spans="1:42" ht="14.25" x14ac:dyDescent="0.15">
      <c r="A655" s="25" t="s">
        <v>753</v>
      </c>
      <c r="B655" s="1"/>
      <c r="C655" s="1"/>
      <c r="D655" s="16" t="e">
        <f>LOOKUP(E655,{"男","女"},{"1","2"})</f>
        <v>#N/A</v>
      </c>
      <c r="E655" s="1"/>
      <c r="F655" s="1"/>
      <c r="G655" s="1"/>
      <c r="H655" s="1"/>
      <c r="I655" s="22" t="b">
        <f t="shared" si="21"/>
        <v>0</v>
      </c>
      <c r="J655" s="5"/>
      <c r="K655" s="5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5"/>
      <c r="AB655" s="1"/>
      <c r="AC655" s="5"/>
      <c r="AD655" s="26" t="b">
        <f t="shared" si="20"/>
        <v>0</v>
      </c>
      <c r="AE655" s="1"/>
      <c r="AF655" s="5"/>
      <c r="AG655" s="5"/>
      <c r="AH655" s="5"/>
      <c r="AI655" s="1"/>
      <c r="AJ655" s="1"/>
      <c r="AK655" s="1"/>
      <c r="AL655" s="1"/>
      <c r="AM655" s="1"/>
      <c r="AN655" s="1"/>
      <c r="AO655" s="1"/>
      <c r="AP655" s="1"/>
    </row>
    <row r="656" spans="1:42" ht="14.25" x14ac:dyDescent="0.15">
      <c r="A656" s="25" t="s">
        <v>754</v>
      </c>
      <c r="B656" s="1"/>
      <c r="C656" s="1"/>
      <c r="D656" s="16" t="e">
        <f>LOOKUP(E656,{"男","女"},{"1","2"})</f>
        <v>#N/A</v>
      </c>
      <c r="E656" s="1"/>
      <c r="F656" s="1"/>
      <c r="G656" s="1"/>
      <c r="H656" s="1"/>
      <c r="I656" s="22" t="b">
        <f t="shared" si="21"/>
        <v>0</v>
      </c>
      <c r="J656" s="5"/>
      <c r="K656" s="5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5"/>
      <c r="AB656" s="1"/>
      <c r="AC656" s="5"/>
      <c r="AD656" s="26" t="b">
        <f t="shared" si="20"/>
        <v>0</v>
      </c>
      <c r="AE656" s="1"/>
      <c r="AF656" s="5"/>
      <c r="AG656" s="5"/>
      <c r="AH656" s="5"/>
      <c r="AI656" s="1"/>
      <c r="AJ656" s="1"/>
      <c r="AK656" s="1"/>
      <c r="AL656" s="1"/>
      <c r="AM656" s="1"/>
      <c r="AN656" s="1"/>
      <c r="AO656" s="1"/>
      <c r="AP656" s="1"/>
    </row>
    <row r="657" spans="1:42" ht="14.25" x14ac:dyDescent="0.15">
      <c r="A657" s="25" t="s">
        <v>755</v>
      </c>
      <c r="B657" s="1"/>
      <c r="C657" s="1"/>
      <c r="D657" s="16" t="e">
        <f>LOOKUP(E657,{"男","女"},{"1","2"})</f>
        <v>#N/A</v>
      </c>
      <c r="E657" s="1"/>
      <c r="F657" s="1"/>
      <c r="G657" s="1"/>
      <c r="H657" s="1"/>
      <c r="I657" s="22" t="b">
        <f t="shared" si="21"/>
        <v>0</v>
      </c>
      <c r="J657" s="5"/>
      <c r="K657" s="5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5"/>
      <c r="AB657" s="1"/>
      <c r="AC657" s="5"/>
      <c r="AD657" s="26" t="b">
        <f t="shared" si="20"/>
        <v>0</v>
      </c>
      <c r="AE657" s="1"/>
      <c r="AF657" s="5"/>
      <c r="AG657" s="5"/>
      <c r="AH657" s="5"/>
      <c r="AI657" s="1"/>
      <c r="AJ657" s="1"/>
      <c r="AK657" s="1"/>
      <c r="AL657" s="1"/>
      <c r="AM657" s="1"/>
      <c r="AN657" s="1"/>
      <c r="AO657" s="1"/>
      <c r="AP657" s="1"/>
    </row>
    <row r="658" spans="1:42" ht="14.25" x14ac:dyDescent="0.15">
      <c r="A658" s="25" t="s">
        <v>756</v>
      </c>
      <c r="B658" s="1"/>
      <c r="C658" s="1"/>
      <c r="D658" s="16" t="e">
        <f>LOOKUP(E658,{"男","女"},{"1","2"})</f>
        <v>#N/A</v>
      </c>
      <c r="E658" s="1"/>
      <c r="F658" s="1"/>
      <c r="G658" s="1"/>
      <c r="H658" s="1"/>
      <c r="I658" s="22" t="b">
        <f t="shared" si="21"/>
        <v>0</v>
      </c>
      <c r="J658" s="5"/>
      <c r="K658" s="5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5"/>
      <c r="AB658" s="1"/>
      <c r="AC658" s="5"/>
      <c r="AD658" s="26" t="b">
        <f t="shared" si="20"/>
        <v>0</v>
      </c>
      <c r="AE658" s="1"/>
      <c r="AF658" s="5"/>
      <c r="AG658" s="5"/>
      <c r="AH658" s="5"/>
      <c r="AI658" s="1"/>
      <c r="AJ658" s="1"/>
      <c r="AK658" s="1"/>
      <c r="AL658" s="1"/>
      <c r="AM658" s="1"/>
      <c r="AN658" s="1"/>
      <c r="AO658" s="1"/>
      <c r="AP658" s="1"/>
    </row>
    <row r="659" spans="1:42" ht="14.25" x14ac:dyDescent="0.15">
      <c r="A659" s="25" t="s">
        <v>757</v>
      </c>
      <c r="B659" s="1"/>
      <c r="C659" s="1"/>
      <c r="D659" s="16" t="e">
        <f>LOOKUP(E659,{"男","女"},{"1","2"})</f>
        <v>#N/A</v>
      </c>
      <c r="E659" s="1"/>
      <c r="F659" s="1"/>
      <c r="G659" s="1"/>
      <c r="H659" s="1"/>
      <c r="I659" s="22" t="b">
        <f t="shared" si="21"/>
        <v>0</v>
      </c>
      <c r="J659" s="5"/>
      <c r="K659" s="5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5"/>
      <c r="AB659" s="1"/>
      <c r="AC659" s="5"/>
      <c r="AD659" s="26" t="b">
        <f t="shared" si="20"/>
        <v>0</v>
      </c>
      <c r="AE659" s="1"/>
      <c r="AF659" s="5"/>
      <c r="AG659" s="5"/>
      <c r="AH659" s="5"/>
      <c r="AI659" s="1"/>
      <c r="AJ659" s="1"/>
      <c r="AK659" s="1"/>
      <c r="AL659" s="1"/>
      <c r="AM659" s="1"/>
      <c r="AN659" s="1"/>
      <c r="AO659" s="1"/>
      <c r="AP659" s="1"/>
    </row>
    <row r="660" spans="1:42" ht="14.25" x14ac:dyDescent="0.15">
      <c r="A660" s="25" t="s">
        <v>758</v>
      </c>
      <c r="B660" s="1"/>
      <c r="C660" s="1"/>
      <c r="D660" s="16" t="e">
        <f>LOOKUP(E660,{"男","女"},{"1","2"})</f>
        <v>#N/A</v>
      </c>
      <c r="E660" s="1"/>
      <c r="F660" s="1"/>
      <c r="G660" s="1"/>
      <c r="H660" s="1"/>
      <c r="I660" s="22" t="b">
        <f t="shared" si="21"/>
        <v>0</v>
      </c>
      <c r="J660" s="5"/>
      <c r="K660" s="5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5"/>
      <c r="AB660" s="1"/>
      <c r="AC660" s="5"/>
      <c r="AD660" s="26" t="b">
        <f t="shared" si="20"/>
        <v>0</v>
      </c>
      <c r="AE660" s="1"/>
      <c r="AF660" s="5"/>
      <c r="AG660" s="5"/>
      <c r="AH660" s="5"/>
      <c r="AI660" s="1"/>
      <c r="AJ660" s="1"/>
      <c r="AK660" s="1"/>
      <c r="AL660" s="1"/>
      <c r="AM660" s="1"/>
      <c r="AN660" s="1"/>
      <c r="AO660" s="1"/>
      <c r="AP660" s="1"/>
    </row>
    <row r="661" spans="1:42" ht="14.25" x14ac:dyDescent="0.15">
      <c r="A661" s="25" t="s">
        <v>759</v>
      </c>
      <c r="B661" s="1"/>
      <c r="C661" s="1"/>
      <c r="D661" s="16" t="e">
        <f>LOOKUP(E661,{"男","女"},{"1","2"})</f>
        <v>#N/A</v>
      </c>
      <c r="E661" s="1"/>
      <c r="F661" s="1"/>
      <c r="G661" s="1"/>
      <c r="H661" s="1"/>
      <c r="I661" s="22" t="b">
        <f t="shared" si="21"/>
        <v>0</v>
      </c>
      <c r="J661" s="5"/>
      <c r="K661" s="5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5"/>
      <c r="AB661" s="1"/>
      <c r="AC661" s="5"/>
      <c r="AD661" s="26" t="b">
        <f t="shared" si="20"/>
        <v>0</v>
      </c>
      <c r="AE661" s="1"/>
      <c r="AF661" s="5"/>
      <c r="AG661" s="5"/>
      <c r="AH661" s="5"/>
      <c r="AI661" s="1"/>
      <c r="AJ661" s="1"/>
      <c r="AK661" s="1"/>
      <c r="AL661" s="1"/>
      <c r="AM661" s="1"/>
      <c r="AN661" s="1"/>
      <c r="AO661" s="1"/>
      <c r="AP661" s="1"/>
    </row>
    <row r="662" spans="1:42" ht="14.25" x14ac:dyDescent="0.15">
      <c r="A662" s="25" t="s">
        <v>760</v>
      </c>
      <c r="B662" s="1"/>
      <c r="C662" s="1"/>
      <c r="D662" s="16" t="e">
        <f>LOOKUP(E662,{"男","女"},{"1","2"})</f>
        <v>#N/A</v>
      </c>
      <c r="E662" s="1"/>
      <c r="F662" s="1"/>
      <c r="G662" s="1"/>
      <c r="H662" s="1"/>
      <c r="I662" s="22" t="b">
        <f t="shared" si="21"/>
        <v>0</v>
      </c>
      <c r="J662" s="5"/>
      <c r="K662" s="5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5"/>
      <c r="AB662" s="1"/>
      <c r="AC662" s="5"/>
      <c r="AD662" s="26" t="b">
        <f t="shared" si="20"/>
        <v>0</v>
      </c>
      <c r="AE662" s="1"/>
      <c r="AF662" s="5"/>
      <c r="AG662" s="5"/>
      <c r="AH662" s="5"/>
      <c r="AI662" s="1"/>
      <c r="AJ662" s="1"/>
      <c r="AK662" s="1"/>
      <c r="AL662" s="1"/>
      <c r="AM662" s="1"/>
      <c r="AN662" s="1"/>
      <c r="AO662" s="1"/>
      <c r="AP662" s="1"/>
    </row>
    <row r="663" spans="1:42" ht="14.25" x14ac:dyDescent="0.15">
      <c r="A663" s="25" t="s">
        <v>761</v>
      </c>
      <c r="B663" s="1"/>
      <c r="C663" s="1"/>
      <c r="D663" s="16" t="e">
        <f>LOOKUP(E663,{"男","女"},{"1","2"})</f>
        <v>#N/A</v>
      </c>
      <c r="E663" s="1"/>
      <c r="F663" s="1"/>
      <c r="G663" s="1"/>
      <c r="H663" s="1"/>
      <c r="I663" s="22" t="b">
        <f t="shared" si="21"/>
        <v>0</v>
      </c>
      <c r="J663" s="5"/>
      <c r="K663" s="5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5"/>
      <c r="AB663" s="1"/>
      <c r="AC663" s="5"/>
      <c r="AD663" s="26" t="b">
        <f t="shared" si="20"/>
        <v>0</v>
      </c>
      <c r="AE663" s="1"/>
      <c r="AF663" s="5"/>
      <c r="AG663" s="5"/>
      <c r="AH663" s="5"/>
      <c r="AI663" s="1"/>
      <c r="AJ663" s="1"/>
      <c r="AK663" s="1"/>
      <c r="AL663" s="1"/>
      <c r="AM663" s="1"/>
      <c r="AN663" s="1"/>
      <c r="AO663" s="1"/>
      <c r="AP663" s="1"/>
    </row>
    <row r="664" spans="1:42" ht="14.25" x14ac:dyDescent="0.15">
      <c r="A664" s="25" t="s">
        <v>762</v>
      </c>
      <c r="B664" s="1"/>
      <c r="C664" s="1"/>
      <c r="D664" s="16" t="e">
        <f>LOOKUP(E664,{"男","女"},{"1","2"})</f>
        <v>#N/A</v>
      </c>
      <c r="E664" s="1"/>
      <c r="F664" s="1"/>
      <c r="G664" s="1"/>
      <c r="H664" s="1"/>
      <c r="I664" s="22" t="b">
        <f t="shared" si="21"/>
        <v>0</v>
      </c>
      <c r="J664" s="5"/>
      <c r="K664" s="5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5"/>
      <c r="AB664" s="1"/>
      <c r="AC664" s="5"/>
      <c r="AD664" s="26" t="b">
        <f t="shared" si="20"/>
        <v>0</v>
      </c>
      <c r="AE664" s="1"/>
      <c r="AF664" s="5"/>
      <c r="AG664" s="5"/>
      <c r="AH664" s="5"/>
      <c r="AI664" s="1"/>
      <c r="AJ664" s="1"/>
      <c r="AK664" s="1"/>
      <c r="AL664" s="1"/>
      <c r="AM664" s="1"/>
      <c r="AN664" s="1"/>
      <c r="AO664" s="1"/>
      <c r="AP664" s="1"/>
    </row>
    <row r="665" spans="1:42" ht="14.25" x14ac:dyDescent="0.15">
      <c r="A665" s="25" t="s">
        <v>763</v>
      </c>
      <c r="B665" s="1"/>
      <c r="C665" s="1"/>
      <c r="D665" s="16" t="e">
        <f>LOOKUP(E665,{"男","女"},{"1","2"})</f>
        <v>#N/A</v>
      </c>
      <c r="E665" s="1"/>
      <c r="F665" s="1"/>
      <c r="G665" s="1"/>
      <c r="H665" s="1"/>
      <c r="I665" s="22" t="b">
        <f t="shared" si="21"/>
        <v>0</v>
      </c>
      <c r="J665" s="5"/>
      <c r="K665" s="5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5"/>
      <c r="AB665" s="1"/>
      <c r="AC665" s="5"/>
      <c r="AD665" s="26" t="b">
        <f t="shared" si="20"/>
        <v>0</v>
      </c>
      <c r="AE665" s="1"/>
      <c r="AF665" s="5"/>
      <c r="AG665" s="5"/>
      <c r="AH665" s="5"/>
      <c r="AI665" s="1"/>
      <c r="AJ665" s="1"/>
      <c r="AK665" s="1"/>
      <c r="AL665" s="1"/>
      <c r="AM665" s="1"/>
      <c r="AN665" s="1"/>
      <c r="AO665" s="1"/>
      <c r="AP665" s="1"/>
    </row>
    <row r="666" spans="1:42" ht="14.25" x14ac:dyDescent="0.15">
      <c r="A666" s="25" t="s">
        <v>764</v>
      </c>
      <c r="B666" s="1"/>
      <c r="C666" s="1"/>
      <c r="D666" s="16" t="e">
        <f>LOOKUP(E666,{"男","女"},{"1","2"})</f>
        <v>#N/A</v>
      </c>
      <c r="E666" s="1"/>
      <c r="F666" s="1"/>
      <c r="G666" s="1"/>
      <c r="H666" s="1"/>
      <c r="I666" s="22" t="b">
        <f t="shared" si="21"/>
        <v>0</v>
      </c>
      <c r="J666" s="5"/>
      <c r="K666" s="5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5"/>
      <c r="AB666" s="1"/>
      <c r="AC666" s="5"/>
      <c r="AD666" s="26" t="b">
        <f t="shared" si="20"/>
        <v>0</v>
      </c>
      <c r="AE666" s="1"/>
      <c r="AF666" s="5"/>
      <c r="AG666" s="5"/>
      <c r="AH666" s="5"/>
      <c r="AI666" s="1"/>
      <c r="AJ666" s="1"/>
      <c r="AK666" s="1"/>
      <c r="AL666" s="1"/>
      <c r="AM666" s="1"/>
      <c r="AN666" s="1"/>
      <c r="AO666" s="1"/>
      <c r="AP666" s="1"/>
    </row>
    <row r="667" spans="1:42" ht="14.25" x14ac:dyDescent="0.15">
      <c r="A667" s="25" t="s">
        <v>765</v>
      </c>
      <c r="B667" s="1"/>
      <c r="C667" s="1"/>
      <c r="D667" s="16" t="e">
        <f>LOOKUP(E667,{"男","女"},{"1","2"})</f>
        <v>#N/A</v>
      </c>
      <c r="E667" s="1"/>
      <c r="F667" s="1"/>
      <c r="G667" s="1"/>
      <c r="H667" s="1"/>
      <c r="I667" s="22" t="b">
        <f t="shared" si="21"/>
        <v>0</v>
      </c>
      <c r="J667" s="5"/>
      <c r="K667" s="5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5"/>
      <c r="AB667" s="1"/>
      <c r="AC667" s="5"/>
      <c r="AD667" s="26" t="b">
        <f t="shared" si="20"/>
        <v>0</v>
      </c>
      <c r="AE667" s="1"/>
      <c r="AF667" s="5"/>
      <c r="AG667" s="5"/>
      <c r="AH667" s="5"/>
      <c r="AI667" s="1"/>
      <c r="AJ667" s="1"/>
      <c r="AK667" s="1"/>
      <c r="AL667" s="1"/>
      <c r="AM667" s="1"/>
      <c r="AN667" s="1"/>
      <c r="AO667" s="1"/>
      <c r="AP667" s="1"/>
    </row>
    <row r="668" spans="1:42" ht="14.25" x14ac:dyDescent="0.15">
      <c r="A668" s="25" t="s">
        <v>766</v>
      </c>
      <c r="B668" s="1"/>
      <c r="C668" s="1"/>
      <c r="D668" s="16" t="e">
        <f>LOOKUP(E668,{"男","女"},{"1","2"})</f>
        <v>#N/A</v>
      </c>
      <c r="E668" s="1"/>
      <c r="F668" s="1"/>
      <c r="G668" s="1"/>
      <c r="H668" s="1"/>
      <c r="I668" s="22" t="b">
        <f t="shared" si="21"/>
        <v>0</v>
      </c>
      <c r="J668" s="5"/>
      <c r="K668" s="5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5"/>
      <c r="AB668" s="1"/>
      <c r="AC668" s="5"/>
      <c r="AD668" s="26" t="b">
        <f t="shared" si="20"/>
        <v>0</v>
      </c>
      <c r="AE668" s="1"/>
      <c r="AF668" s="5"/>
      <c r="AG668" s="5"/>
      <c r="AH668" s="5"/>
      <c r="AI668" s="1"/>
      <c r="AJ668" s="1"/>
      <c r="AK668" s="1"/>
      <c r="AL668" s="1"/>
      <c r="AM668" s="1"/>
      <c r="AN668" s="1"/>
      <c r="AO668" s="1"/>
      <c r="AP668" s="1"/>
    </row>
    <row r="669" spans="1:42" ht="14.25" x14ac:dyDescent="0.15">
      <c r="A669" s="25" t="s">
        <v>767</v>
      </c>
      <c r="B669" s="1"/>
      <c r="C669" s="1"/>
      <c r="D669" s="16" t="e">
        <f>LOOKUP(E669,{"男","女"},{"1","2"})</f>
        <v>#N/A</v>
      </c>
      <c r="E669" s="1"/>
      <c r="F669" s="1"/>
      <c r="G669" s="1"/>
      <c r="H669" s="1"/>
      <c r="I669" s="22" t="b">
        <f t="shared" si="21"/>
        <v>0</v>
      </c>
      <c r="J669" s="5"/>
      <c r="K669" s="5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5"/>
      <c r="AB669" s="1"/>
      <c r="AC669" s="5"/>
      <c r="AD669" s="26" t="b">
        <f t="shared" si="20"/>
        <v>0</v>
      </c>
      <c r="AE669" s="1"/>
      <c r="AF669" s="5"/>
      <c r="AG669" s="5"/>
      <c r="AH669" s="5"/>
      <c r="AI669" s="1"/>
      <c r="AJ669" s="1"/>
      <c r="AK669" s="1"/>
      <c r="AL669" s="1"/>
      <c r="AM669" s="1"/>
      <c r="AN669" s="1"/>
      <c r="AO669" s="1"/>
      <c r="AP669" s="1"/>
    </row>
    <row r="670" spans="1:42" ht="14.25" x14ac:dyDescent="0.15">
      <c r="A670" s="25" t="s">
        <v>768</v>
      </c>
      <c r="B670" s="1"/>
      <c r="C670" s="1"/>
      <c r="D670" s="16" t="e">
        <f>LOOKUP(E670,{"男","女"},{"1","2"})</f>
        <v>#N/A</v>
      </c>
      <c r="E670" s="1"/>
      <c r="F670" s="1"/>
      <c r="G670" s="1"/>
      <c r="H670" s="1"/>
      <c r="I670" s="22" t="b">
        <f t="shared" si="21"/>
        <v>0</v>
      </c>
      <c r="J670" s="5"/>
      <c r="K670" s="5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5"/>
      <c r="AB670" s="1"/>
      <c r="AC670" s="5"/>
      <c r="AD670" s="26" t="b">
        <f t="shared" si="20"/>
        <v>0</v>
      </c>
      <c r="AE670" s="1"/>
      <c r="AF670" s="5"/>
      <c r="AG670" s="5"/>
      <c r="AH670" s="5"/>
      <c r="AI670" s="1"/>
      <c r="AJ670" s="1"/>
      <c r="AK670" s="1"/>
      <c r="AL670" s="1"/>
      <c r="AM670" s="1"/>
      <c r="AN670" s="1"/>
      <c r="AO670" s="1"/>
      <c r="AP670" s="1"/>
    </row>
    <row r="671" spans="1:42" ht="14.25" x14ac:dyDescent="0.15">
      <c r="A671" s="25" t="s">
        <v>769</v>
      </c>
      <c r="B671" s="1"/>
      <c r="C671" s="1"/>
      <c r="D671" s="16" t="e">
        <f>LOOKUP(E671,{"男","女"},{"1","2"})</f>
        <v>#N/A</v>
      </c>
      <c r="E671" s="1"/>
      <c r="F671" s="1"/>
      <c r="G671" s="1"/>
      <c r="H671" s="1"/>
      <c r="I671" s="22" t="b">
        <f t="shared" si="21"/>
        <v>0</v>
      </c>
      <c r="J671" s="5"/>
      <c r="K671" s="5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5"/>
      <c r="AB671" s="1"/>
      <c r="AC671" s="5"/>
      <c r="AD671" s="26" t="b">
        <f t="shared" si="20"/>
        <v>0</v>
      </c>
      <c r="AE671" s="1"/>
      <c r="AF671" s="5"/>
      <c r="AG671" s="5"/>
      <c r="AH671" s="5"/>
      <c r="AI671" s="1"/>
      <c r="AJ671" s="1"/>
      <c r="AK671" s="1"/>
      <c r="AL671" s="1"/>
      <c r="AM671" s="1"/>
      <c r="AN671" s="1"/>
      <c r="AO671" s="1"/>
      <c r="AP671" s="1"/>
    </row>
    <row r="672" spans="1:42" ht="14.25" x14ac:dyDescent="0.15">
      <c r="A672" s="25" t="s">
        <v>770</v>
      </c>
      <c r="B672" s="1"/>
      <c r="C672" s="1"/>
      <c r="D672" s="16" t="e">
        <f>LOOKUP(E672,{"男","女"},{"1","2"})</f>
        <v>#N/A</v>
      </c>
      <c r="E672" s="1"/>
      <c r="F672" s="1"/>
      <c r="G672" s="1"/>
      <c r="H672" s="1"/>
      <c r="I672" s="22" t="b">
        <f t="shared" si="21"/>
        <v>0</v>
      </c>
      <c r="J672" s="5"/>
      <c r="K672" s="5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5"/>
      <c r="AB672" s="1"/>
      <c r="AC672" s="5"/>
      <c r="AD672" s="26" t="b">
        <f t="shared" si="20"/>
        <v>0</v>
      </c>
      <c r="AE672" s="1"/>
      <c r="AF672" s="5"/>
      <c r="AG672" s="5"/>
      <c r="AH672" s="5"/>
      <c r="AI672" s="1"/>
      <c r="AJ672" s="1"/>
      <c r="AK672" s="1"/>
      <c r="AL672" s="1"/>
      <c r="AM672" s="1"/>
      <c r="AN672" s="1"/>
      <c r="AO672" s="1"/>
      <c r="AP672" s="1"/>
    </row>
    <row r="673" spans="1:42" ht="14.25" x14ac:dyDescent="0.15">
      <c r="A673" s="25" t="s">
        <v>771</v>
      </c>
      <c r="B673" s="1"/>
      <c r="C673" s="1"/>
      <c r="D673" s="16" t="e">
        <f>LOOKUP(E673,{"男","女"},{"1","2"})</f>
        <v>#N/A</v>
      </c>
      <c r="E673" s="1"/>
      <c r="F673" s="1"/>
      <c r="G673" s="1"/>
      <c r="H673" s="1"/>
      <c r="I673" s="22" t="b">
        <f t="shared" si="21"/>
        <v>0</v>
      </c>
      <c r="J673" s="5"/>
      <c r="K673" s="5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5"/>
      <c r="AB673" s="1"/>
      <c r="AC673" s="5"/>
      <c r="AD673" s="26" t="b">
        <f t="shared" si="20"/>
        <v>0</v>
      </c>
      <c r="AE673" s="1"/>
      <c r="AF673" s="5"/>
      <c r="AG673" s="5"/>
      <c r="AH673" s="5"/>
      <c r="AI673" s="1"/>
      <c r="AJ673" s="1"/>
      <c r="AK673" s="1"/>
      <c r="AL673" s="1"/>
      <c r="AM673" s="1"/>
      <c r="AN673" s="1"/>
      <c r="AO673" s="1"/>
      <c r="AP673" s="1"/>
    </row>
    <row r="674" spans="1:42" ht="14.25" x14ac:dyDescent="0.15">
      <c r="A674" s="25" t="s">
        <v>772</v>
      </c>
      <c r="B674" s="1"/>
      <c r="C674" s="1"/>
      <c r="D674" s="16" t="e">
        <f>LOOKUP(E674,{"男","女"},{"1","2"})</f>
        <v>#N/A</v>
      </c>
      <c r="E674" s="1"/>
      <c r="F674" s="1"/>
      <c r="G674" s="1"/>
      <c r="H674" s="1"/>
      <c r="I674" s="22" t="b">
        <f t="shared" si="21"/>
        <v>0</v>
      </c>
      <c r="J674" s="5"/>
      <c r="K674" s="5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5"/>
      <c r="AB674" s="1"/>
      <c r="AC674" s="5"/>
      <c r="AD674" s="26" t="b">
        <f t="shared" si="20"/>
        <v>0</v>
      </c>
      <c r="AE674" s="1"/>
      <c r="AF674" s="5"/>
      <c r="AG674" s="5"/>
      <c r="AH674" s="5"/>
      <c r="AI674" s="1"/>
      <c r="AJ674" s="1"/>
      <c r="AK674" s="1"/>
      <c r="AL674" s="1"/>
      <c r="AM674" s="1"/>
      <c r="AN674" s="1"/>
      <c r="AO674" s="1"/>
      <c r="AP674" s="1"/>
    </row>
    <row r="675" spans="1:42" ht="14.25" x14ac:dyDescent="0.15">
      <c r="A675" s="25" t="s">
        <v>773</v>
      </c>
      <c r="B675" s="1"/>
      <c r="C675" s="1"/>
      <c r="D675" s="16" t="e">
        <f>LOOKUP(E675,{"男","女"},{"1","2"})</f>
        <v>#N/A</v>
      </c>
      <c r="E675" s="1"/>
      <c r="F675" s="1"/>
      <c r="G675" s="1"/>
      <c r="H675" s="1"/>
      <c r="I675" s="22" t="b">
        <f t="shared" si="21"/>
        <v>0</v>
      </c>
      <c r="J675" s="5"/>
      <c r="K675" s="5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5"/>
      <c r="AB675" s="1"/>
      <c r="AC675" s="5"/>
      <c r="AD675" s="26" t="b">
        <f t="shared" si="20"/>
        <v>0</v>
      </c>
      <c r="AE675" s="1"/>
      <c r="AF675" s="5"/>
      <c r="AG675" s="5"/>
      <c r="AH675" s="5"/>
      <c r="AI675" s="1"/>
      <c r="AJ675" s="1"/>
      <c r="AK675" s="1"/>
      <c r="AL675" s="1"/>
      <c r="AM675" s="1"/>
      <c r="AN675" s="1"/>
      <c r="AO675" s="1"/>
      <c r="AP675" s="1"/>
    </row>
    <row r="676" spans="1:42" ht="14.25" x14ac:dyDescent="0.15">
      <c r="A676" s="25" t="s">
        <v>774</v>
      </c>
      <c r="B676" s="1"/>
      <c r="C676" s="1"/>
      <c r="D676" s="16" t="e">
        <f>LOOKUP(E676,{"男","女"},{"1","2"})</f>
        <v>#N/A</v>
      </c>
      <c r="E676" s="1"/>
      <c r="F676" s="1"/>
      <c r="G676" s="1"/>
      <c r="H676" s="1"/>
      <c r="I676" s="22" t="b">
        <f t="shared" si="21"/>
        <v>0</v>
      </c>
      <c r="J676" s="5"/>
      <c r="K676" s="5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5"/>
      <c r="AB676" s="1"/>
      <c r="AC676" s="5"/>
      <c r="AD676" s="26" t="b">
        <f t="shared" si="20"/>
        <v>0</v>
      </c>
      <c r="AE676" s="1"/>
      <c r="AF676" s="5"/>
      <c r="AG676" s="5"/>
      <c r="AH676" s="5"/>
      <c r="AI676" s="1"/>
      <c r="AJ676" s="1"/>
      <c r="AK676" s="1"/>
      <c r="AL676" s="1"/>
      <c r="AM676" s="1"/>
      <c r="AN676" s="1"/>
      <c r="AO676" s="1"/>
      <c r="AP676" s="1"/>
    </row>
    <row r="677" spans="1:42" ht="14.25" x14ac:dyDescent="0.15">
      <c r="A677" s="25" t="s">
        <v>775</v>
      </c>
      <c r="B677" s="1"/>
      <c r="C677" s="1"/>
      <c r="D677" s="16" t="e">
        <f>LOOKUP(E677,{"男","女"},{"1","2"})</f>
        <v>#N/A</v>
      </c>
      <c r="E677" s="1"/>
      <c r="F677" s="1"/>
      <c r="G677" s="1"/>
      <c r="H677" s="1"/>
      <c r="I677" s="22" t="b">
        <f t="shared" si="21"/>
        <v>0</v>
      </c>
      <c r="J677" s="5"/>
      <c r="K677" s="5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5"/>
      <c r="AB677" s="1"/>
      <c r="AC677" s="5"/>
      <c r="AD677" s="26" t="b">
        <f t="shared" si="20"/>
        <v>0</v>
      </c>
      <c r="AE677" s="1"/>
      <c r="AF677" s="5"/>
      <c r="AG677" s="5"/>
      <c r="AH677" s="5"/>
      <c r="AI677" s="1"/>
      <c r="AJ677" s="1"/>
      <c r="AK677" s="1"/>
      <c r="AL677" s="1"/>
      <c r="AM677" s="1"/>
      <c r="AN677" s="1"/>
      <c r="AO677" s="1"/>
      <c r="AP677" s="1"/>
    </row>
    <row r="678" spans="1:42" ht="14.25" x14ac:dyDescent="0.15">
      <c r="A678" s="25" t="s">
        <v>776</v>
      </c>
      <c r="B678" s="1"/>
      <c r="C678" s="1"/>
      <c r="D678" s="16" t="e">
        <f>LOOKUP(E678,{"男","女"},{"1","2"})</f>
        <v>#N/A</v>
      </c>
      <c r="E678" s="1"/>
      <c r="F678" s="1"/>
      <c r="G678" s="1"/>
      <c r="H678" s="1"/>
      <c r="I678" s="22" t="b">
        <f t="shared" si="21"/>
        <v>0</v>
      </c>
      <c r="J678" s="5"/>
      <c r="K678" s="5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5"/>
      <c r="AB678" s="1"/>
      <c r="AC678" s="5"/>
      <c r="AD678" s="26" t="b">
        <f t="shared" si="20"/>
        <v>0</v>
      </c>
      <c r="AE678" s="1"/>
      <c r="AF678" s="5"/>
      <c r="AG678" s="5"/>
      <c r="AH678" s="5"/>
      <c r="AI678" s="1"/>
      <c r="AJ678" s="1"/>
      <c r="AK678" s="1"/>
      <c r="AL678" s="1"/>
      <c r="AM678" s="1"/>
      <c r="AN678" s="1"/>
      <c r="AO678" s="1"/>
      <c r="AP678" s="1"/>
    </row>
    <row r="679" spans="1:42" ht="14.25" x14ac:dyDescent="0.15">
      <c r="A679" s="25" t="s">
        <v>777</v>
      </c>
      <c r="B679" s="1"/>
      <c r="C679" s="1"/>
      <c r="D679" s="16" t="e">
        <f>LOOKUP(E679,{"男","女"},{"1","2"})</f>
        <v>#N/A</v>
      </c>
      <c r="E679" s="1"/>
      <c r="F679" s="1"/>
      <c r="G679" s="1"/>
      <c r="H679" s="1"/>
      <c r="I679" s="22" t="b">
        <f t="shared" si="21"/>
        <v>0</v>
      </c>
      <c r="J679" s="5"/>
      <c r="K679" s="5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5"/>
      <c r="AB679" s="1"/>
      <c r="AC679" s="5"/>
      <c r="AD679" s="26" t="b">
        <f t="shared" si="20"/>
        <v>0</v>
      </c>
      <c r="AE679" s="1"/>
      <c r="AF679" s="5"/>
      <c r="AG679" s="5"/>
      <c r="AH679" s="5"/>
      <c r="AI679" s="1"/>
      <c r="AJ679" s="1"/>
      <c r="AK679" s="1"/>
      <c r="AL679" s="1"/>
      <c r="AM679" s="1"/>
      <c r="AN679" s="1"/>
      <c r="AO679" s="1"/>
      <c r="AP679" s="1"/>
    </row>
    <row r="680" spans="1:42" ht="14.25" x14ac:dyDescent="0.15">
      <c r="A680" s="25" t="s">
        <v>778</v>
      </c>
      <c r="B680" s="1"/>
      <c r="C680" s="1"/>
      <c r="D680" s="16" t="e">
        <f>LOOKUP(E680,{"男","女"},{"1","2"})</f>
        <v>#N/A</v>
      </c>
      <c r="E680" s="1"/>
      <c r="F680" s="1"/>
      <c r="G680" s="1"/>
      <c r="H680" s="1"/>
      <c r="I680" s="22" t="b">
        <f t="shared" si="21"/>
        <v>0</v>
      </c>
      <c r="J680" s="5"/>
      <c r="K680" s="5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5"/>
      <c r="AB680" s="1"/>
      <c r="AC680" s="5"/>
      <c r="AD680" s="26" t="b">
        <f t="shared" si="20"/>
        <v>0</v>
      </c>
      <c r="AE680" s="1"/>
      <c r="AF680" s="5"/>
      <c r="AG680" s="5"/>
      <c r="AH680" s="5"/>
      <c r="AI680" s="1"/>
      <c r="AJ680" s="1"/>
      <c r="AK680" s="1"/>
      <c r="AL680" s="1"/>
      <c r="AM680" s="1"/>
      <c r="AN680" s="1"/>
      <c r="AO680" s="1"/>
      <c r="AP680" s="1"/>
    </row>
    <row r="681" spans="1:42" ht="14.25" x14ac:dyDescent="0.15">
      <c r="A681" s="25" t="s">
        <v>779</v>
      </c>
      <c r="B681" s="1"/>
      <c r="C681" s="1"/>
      <c r="D681" s="16" t="e">
        <f>LOOKUP(E681,{"男","女"},{"1","2"})</f>
        <v>#N/A</v>
      </c>
      <c r="E681" s="1"/>
      <c r="F681" s="1"/>
      <c r="G681" s="1"/>
      <c r="H681" s="1"/>
      <c r="I681" s="22" t="b">
        <f t="shared" si="21"/>
        <v>0</v>
      </c>
      <c r="J681" s="5"/>
      <c r="K681" s="5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5"/>
      <c r="AB681" s="1"/>
      <c r="AC681" s="5"/>
      <c r="AD681" s="26" t="b">
        <f t="shared" si="20"/>
        <v>0</v>
      </c>
      <c r="AE681" s="1"/>
      <c r="AF681" s="5"/>
      <c r="AG681" s="5"/>
      <c r="AH681" s="5"/>
      <c r="AI681" s="1"/>
      <c r="AJ681" s="1"/>
      <c r="AK681" s="1"/>
      <c r="AL681" s="1"/>
      <c r="AM681" s="1"/>
      <c r="AN681" s="1"/>
      <c r="AO681" s="1"/>
      <c r="AP681" s="1"/>
    </row>
    <row r="682" spans="1:42" ht="14.25" x14ac:dyDescent="0.15">
      <c r="A682" s="25" t="s">
        <v>780</v>
      </c>
      <c r="B682" s="1"/>
      <c r="C682" s="1"/>
      <c r="D682" s="16" t="e">
        <f>LOOKUP(E682,{"男","女"},{"1","2"})</f>
        <v>#N/A</v>
      </c>
      <c r="E682" s="1"/>
      <c r="F682" s="1"/>
      <c r="G682" s="1"/>
      <c r="H682" s="1"/>
      <c r="I682" s="22" t="b">
        <f t="shared" si="21"/>
        <v>0</v>
      </c>
      <c r="J682" s="5"/>
      <c r="K682" s="5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5"/>
      <c r="AB682" s="1"/>
      <c r="AC682" s="5"/>
      <c r="AD682" s="26" t="b">
        <f t="shared" si="20"/>
        <v>0</v>
      </c>
      <c r="AE682" s="1"/>
      <c r="AF682" s="5"/>
      <c r="AG682" s="5"/>
      <c r="AH682" s="5"/>
      <c r="AI682" s="1"/>
      <c r="AJ682" s="1"/>
      <c r="AK682" s="1"/>
      <c r="AL682" s="1"/>
      <c r="AM682" s="1"/>
      <c r="AN682" s="1"/>
      <c r="AO682" s="1"/>
      <c r="AP682" s="1"/>
    </row>
    <row r="683" spans="1:42" ht="14.25" x14ac:dyDescent="0.15">
      <c r="A683" s="25" t="s">
        <v>781</v>
      </c>
      <c r="B683" s="1"/>
      <c r="C683" s="1"/>
      <c r="D683" s="16" t="e">
        <f>LOOKUP(E683,{"男","女"},{"1","2"})</f>
        <v>#N/A</v>
      </c>
      <c r="E683" s="1"/>
      <c r="F683" s="1"/>
      <c r="G683" s="1"/>
      <c r="H683" s="1"/>
      <c r="I683" s="22" t="b">
        <f t="shared" si="21"/>
        <v>0</v>
      </c>
      <c r="J683" s="5"/>
      <c r="K683" s="5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5"/>
      <c r="AB683" s="1"/>
      <c r="AC683" s="5"/>
      <c r="AD683" s="26" t="b">
        <f t="shared" si="20"/>
        <v>0</v>
      </c>
      <c r="AE683" s="1"/>
      <c r="AF683" s="5"/>
      <c r="AG683" s="5"/>
      <c r="AH683" s="5"/>
      <c r="AI683" s="1"/>
      <c r="AJ683" s="1"/>
      <c r="AK683" s="1"/>
      <c r="AL683" s="1"/>
      <c r="AM683" s="1"/>
      <c r="AN683" s="1"/>
      <c r="AO683" s="1"/>
      <c r="AP683" s="1"/>
    </row>
    <row r="684" spans="1:42" ht="14.25" x14ac:dyDescent="0.15">
      <c r="A684" s="25" t="s">
        <v>782</v>
      </c>
      <c r="B684" s="1"/>
      <c r="C684" s="1"/>
      <c r="D684" s="16" t="e">
        <f>LOOKUP(E684,{"男","女"},{"1","2"})</f>
        <v>#N/A</v>
      </c>
      <c r="E684" s="1"/>
      <c r="F684" s="1"/>
      <c r="G684" s="1"/>
      <c r="H684" s="1"/>
      <c r="I684" s="22" t="b">
        <f t="shared" si="21"/>
        <v>0</v>
      </c>
      <c r="J684" s="5"/>
      <c r="K684" s="5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5"/>
      <c r="AB684" s="1"/>
      <c r="AC684" s="5"/>
      <c r="AD684" s="26" t="b">
        <f t="shared" si="20"/>
        <v>0</v>
      </c>
      <c r="AE684" s="1"/>
      <c r="AF684" s="5"/>
      <c r="AG684" s="5"/>
      <c r="AH684" s="5"/>
      <c r="AI684" s="1"/>
      <c r="AJ684" s="1"/>
      <c r="AK684" s="1"/>
      <c r="AL684" s="1"/>
      <c r="AM684" s="1"/>
      <c r="AN684" s="1"/>
      <c r="AO684" s="1"/>
      <c r="AP684" s="1"/>
    </row>
    <row r="685" spans="1:42" ht="14.25" x14ac:dyDescent="0.15">
      <c r="A685" s="25" t="s">
        <v>783</v>
      </c>
      <c r="B685" s="1"/>
      <c r="C685" s="1"/>
      <c r="D685" s="16" t="e">
        <f>LOOKUP(E685,{"男","女"},{"1","2"})</f>
        <v>#N/A</v>
      </c>
      <c r="E685" s="1"/>
      <c r="F685" s="1"/>
      <c r="G685" s="1"/>
      <c r="H685" s="1"/>
      <c r="I685" s="22" t="b">
        <f t="shared" si="21"/>
        <v>0</v>
      </c>
      <c r="J685" s="5"/>
      <c r="K685" s="5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5"/>
      <c r="AB685" s="1"/>
      <c r="AC685" s="5"/>
      <c r="AD685" s="26" t="b">
        <f t="shared" si="20"/>
        <v>0</v>
      </c>
      <c r="AE685" s="1"/>
      <c r="AF685" s="5"/>
      <c r="AG685" s="5"/>
      <c r="AH685" s="5"/>
      <c r="AI685" s="1"/>
      <c r="AJ685" s="1"/>
      <c r="AK685" s="1"/>
      <c r="AL685" s="1"/>
      <c r="AM685" s="1"/>
      <c r="AN685" s="1"/>
      <c r="AO685" s="1"/>
      <c r="AP685" s="1"/>
    </row>
    <row r="686" spans="1:42" ht="14.25" x14ac:dyDescent="0.15">
      <c r="A686" s="25" t="s">
        <v>784</v>
      </c>
      <c r="B686" s="1"/>
      <c r="C686" s="1"/>
      <c r="D686" s="16" t="e">
        <f>LOOKUP(E686,{"男","女"},{"1","2"})</f>
        <v>#N/A</v>
      </c>
      <c r="E686" s="1"/>
      <c r="F686" s="1"/>
      <c r="G686" s="1"/>
      <c r="H686" s="1"/>
      <c r="I686" s="22" t="b">
        <f t="shared" si="21"/>
        <v>0</v>
      </c>
      <c r="J686" s="5"/>
      <c r="K686" s="5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5"/>
      <c r="AB686" s="1"/>
      <c r="AC686" s="5"/>
      <c r="AD686" s="26" t="b">
        <f t="shared" si="20"/>
        <v>0</v>
      </c>
      <c r="AE686" s="1"/>
      <c r="AF686" s="5"/>
      <c r="AG686" s="5"/>
      <c r="AH686" s="5"/>
      <c r="AI686" s="1"/>
      <c r="AJ686" s="1"/>
      <c r="AK686" s="1"/>
      <c r="AL686" s="1"/>
      <c r="AM686" s="1"/>
      <c r="AN686" s="1"/>
      <c r="AO686" s="1"/>
      <c r="AP686" s="1"/>
    </row>
    <row r="687" spans="1:42" ht="14.25" x14ac:dyDescent="0.15">
      <c r="A687" s="25" t="s">
        <v>785</v>
      </c>
      <c r="B687" s="1"/>
      <c r="C687" s="1"/>
      <c r="D687" s="16" t="e">
        <f>LOOKUP(E687,{"男","女"},{"1","2"})</f>
        <v>#N/A</v>
      </c>
      <c r="E687" s="1"/>
      <c r="F687" s="1"/>
      <c r="G687" s="1"/>
      <c r="H687" s="1"/>
      <c r="I687" s="22" t="b">
        <f t="shared" si="21"/>
        <v>0</v>
      </c>
      <c r="J687" s="5"/>
      <c r="K687" s="5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5"/>
      <c r="AB687" s="1"/>
      <c r="AC687" s="5"/>
      <c r="AD687" s="26" t="b">
        <f t="shared" si="20"/>
        <v>0</v>
      </c>
      <c r="AE687" s="1"/>
      <c r="AF687" s="5"/>
      <c r="AG687" s="5"/>
      <c r="AH687" s="5"/>
      <c r="AI687" s="1"/>
      <c r="AJ687" s="1"/>
      <c r="AK687" s="1"/>
      <c r="AL687" s="1"/>
      <c r="AM687" s="1"/>
      <c r="AN687" s="1"/>
      <c r="AO687" s="1"/>
      <c r="AP687" s="1"/>
    </row>
    <row r="688" spans="1:42" ht="14.25" x14ac:dyDescent="0.15">
      <c r="A688" s="25" t="s">
        <v>786</v>
      </c>
      <c r="B688" s="1"/>
      <c r="C688" s="1"/>
      <c r="D688" s="16" t="e">
        <f>LOOKUP(E688,{"男","女"},{"1","2"})</f>
        <v>#N/A</v>
      </c>
      <c r="E688" s="1"/>
      <c r="F688" s="1"/>
      <c r="G688" s="1"/>
      <c r="H688" s="1"/>
      <c r="I688" s="22" t="b">
        <f t="shared" si="21"/>
        <v>0</v>
      </c>
      <c r="J688" s="5"/>
      <c r="K688" s="5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5"/>
      <c r="AB688" s="1"/>
      <c r="AC688" s="5"/>
      <c r="AD688" s="26" t="b">
        <f t="shared" si="20"/>
        <v>0</v>
      </c>
      <c r="AE688" s="1"/>
      <c r="AF688" s="5"/>
      <c r="AG688" s="5"/>
      <c r="AH688" s="5"/>
      <c r="AI688" s="1"/>
      <c r="AJ688" s="1"/>
      <c r="AK688" s="1"/>
      <c r="AL688" s="1"/>
      <c r="AM688" s="1"/>
      <c r="AN688" s="1"/>
      <c r="AO688" s="1"/>
      <c r="AP688" s="1"/>
    </row>
    <row r="689" spans="1:42" ht="14.25" x14ac:dyDescent="0.15">
      <c r="A689" s="25" t="s">
        <v>787</v>
      </c>
      <c r="B689" s="1"/>
      <c r="C689" s="1"/>
      <c r="D689" s="16" t="e">
        <f>LOOKUP(E689,{"男","女"},{"1","2"})</f>
        <v>#N/A</v>
      </c>
      <c r="E689" s="1"/>
      <c r="F689" s="1"/>
      <c r="G689" s="1"/>
      <c r="H689" s="1"/>
      <c r="I689" s="22" t="b">
        <f t="shared" si="21"/>
        <v>0</v>
      </c>
      <c r="J689" s="5"/>
      <c r="K689" s="5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5"/>
      <c r="AB689" s="1"/>
      <c r="AC689" s="5"/>
      <c r="AD689" s="26" t="b">
        <f t="shared" si="20"/>
        <v>0</v>
      </c>
      <c r="AE689" s="1"/>
      <c r="AF689" s="5"/>
      <c r="AG689" s="5"/>
      <c r="AH689" s="5"/>
      <c r="AI689" s="1"/>
      <c r="AJ689" s="1"/>
      <c r="AK689" s="1"/>
      <c r="AL689" s="1"/>
      <c r="AM689" s="1"/>
      <c r="AN689" s="1"/>
      <c r="AO689" s="1"/>
      <c r="AP689" s="1"/>
    </row>
    <row r="690" spans="1:42" ht="14.25" x14ac:dyDescent="0.15">
      <c r="A690" s="25" t="s">
        <v>788</v>
      </c>
      <c r="B690" s="1"/>
      <c r="C690" s="1"/>
      <c r="D690" s="16" t="e">
        <f>LOOKUP(E690,{"男","女"},{"1","2"})</f>
        <v>#N/A</v>
      </c>
      <c r="E690" s="1"/>
      <c r="F690" s="1"/>
      <c r="G690" s="1"/>
      <c r="H690" s="1"/>
      <c r="I690" s="22" t="b">
        <f t="shared" si="21"/>
        <v>0</v>
      </c>
      <c r="J690" s="5"/>
      <c r="K690" s="5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5"/>
      <c r="AB690" s="1"/>
      <c r="AC690" s="5"/>
      <c r="AD690" s="26" t="b">
        <f t="shared" si="20"/>
        <v>0</v>
      </c>
      <c r="AE690" s="1"/>
      <c r="AF690" s="5"/>
      <c r="AG690" s="5"/>
      <c r="AH690" s="5"/>
      <c r="AI690" s="1"/>
      <c r="AJ690" s="1"/>
      <c r="AK690" s="1"/>
      <c r="AL690" s="1"/>
      <c r="AM690" s="1"/>
      <c r="AN690" s="1"/>
      <c r="AO690" s="1"/>
      <c r="AP690" s="1"/>
    </row>
    <row r="691" spans="1:42" ht="14.25" x14ac:dyDescent="0.15">
      <c r="A691" s="25" t="s">
        <v>789</v>
      </c>
      <c r="B691" s="1"/>
      <c r="C691" s="1"/>
      <c r="D691" s="16" t="e">
        <f>LOOKUP(E691,{"男","女"},{"1","2"})</f>
        <v>#N/A</v>
      </c>
      <c r="E691" s="1"/>
      <c r="F691" s="1"/>
      <c r="G691" s="1"/>
      <c r="H691" s="1"/>
      <c r="I691" s="22" t="b">
        <f t="shared" si="21"/>
        <v>0</v>
      </c>
      <c r="J691" s="5"/>
      <c r="K691" s="5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5"/>
      <c r="AB691" s="1"/>
      <c r="AC691" s="5"/>
      <c r="AD691" s="26" t="b">
        <f t="shared" si="20"/>
        <v>0</v>
      </c>
      <c r="AE691" s="1"/>
      <c r="AF691" s="5"/>
      <c r="AG691" s="5"/>
      <c r="AH691" s="5"/>
      <c r="AI691" s="1"/>
      <c r="AJ691" s="1"/>
      <c r="AK691" s="1"/>
      <c r="AL691" s="1"/>
      <c r="AM691" s="1"/>
      <c r="AN691" s="1"/>
      <c r="AO691" s="1"/>
      <c r="AP691" s="1"/>
    </row>
    <row r="692" spans="1:42" ht="14.25" x14ac:dyDescent="0.15">
      <c r="A692" s="25" t="s">
        <v>790</v>
      </c>
      <c r="B692" s="1"/>
      <c r="C692" s="1"/>
      <c r="D692" s="16" t="e">
        <f>LOOKUP(E692,{"男","女"},{"1","2"})</f>
        <v>#N/A</v>
      </c>
      <c r="E692" s="1"/>
      <c r="F692" s="1"/>
      <c r="G692" s="1"/>
      <c r="H692" s="1"/>
      <c r="I692" s="22" t="b">
        <f t="shared" si="21"/>
        <v>0</v>
      </c>
      <c r="J692" s="5"/>
      <c r="K692" s="5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5"/>
      <c r="AB692" s="1"/>
      <c r="AC692" s="5"/>
      <c r="AD692" s="26" t="b">
        <f t="shared" si="20"/>
        <v>0</v>
      </c>
      <c r="AE692" s="1"/>
      <c r="AF692" s="5"/>
      <c r="AG692" s="5"/>
      <c r="AH692" s="5"/>
      <c r="AI692" s="1"/>
      <c r="AJ692" s="1"/>
      <c r="AK692" s="1"/>
      <c r="AL692" s="1"/>
      <c r="AM692" s="1"/>
      <c r="AN692" s="1"/>
      <c r="AO692" s="1"/>
      <c r="AP692" s="1"/>
    </row>
    <row r="693" spans="1:42" ht="14.25" x14ac:dyDescent="0.15">
      <c r="A693" s="25" t="s">
        <v>791</v>
      </c>
      <c r="B693" s="1"/>
      <c r="C693" s="1"/>
      <c r="D693" s="16" t="e">
        <f>LOOKUP(E693,{"男","女"},{"1","2"})</f>
        <v>#N/A</v>
      </c>
      <c r="E693" s="1"/>
      <c r="F693" s="1"/>
      <c r="G693" s="1"/>
      <c r="H693" s="1"/>
      <c r="I693" s="22" t="b">
        <f t="shared" si="21"/>
        <v>0</v>
      </c>
      <c r="J693" s="5"/>
      <c r="K693" s="5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5"/>
      <c r="AB693" s="1"/>
      <c r="AC693" s="5"/>
      <c r="AD693" s="26" t="b">
        <f t="shared" si="20"/>
        <v>0</v>
      </c>
      <c r="AE693" s="1"/>
      <c r="AF693" s="5"/>
      <c r="AG693" s="5"/>
      <c r="AH693" s="5"/>
      <c r="AI693" s="1"/>
      <c r="AJ693" s="1"/>
      <c r="AK693" s="1"/>
      <c r="AL693" s="1"/>
      <c r="AM693" s="1"/>
      <c r="AN693" s="1"/>
      <c r="AO693" s="1"/>
      <c r="AP693" s="1"/>
    </row>
    <row r="694" spans="1:42" ht="14.25" x14ac:dyDescent="0.15">
      <c r="A694" s="25" t="s">
        <v>792</v>
      </c>
      <c r="B694" s="1"/>
      <c r="C694" s="1"/>
      <c r="D694" s="16" t="e">
        <f>LOOKUP(E694,{"男","女"},{"1","2"})</f>
        <v>#N/A</v>
      </c>
      <c r="E694" s="1"/>
      <c r="F694" s="1"/>
      <c r="G694" s="1"/>
      <c r="H694" s="1"/>
      <c r="I694" s="22" t="b">
        <f t="shared" si="21"/>
        <v>0</v>
      </c>
      <c r="J694" s="5"/>
      <c r="K694" s="5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5"/>
      <c r="AB694" s="1"/>
      <c r="AC694" s="5"/>
      <c r="AD694" s="26" t="b">
        <f t="shared" si="20"/>
        <v>0</v>
      </c>
      <c r="AE694" s="1"/>
      <c r="AF694" s="5"/>
      <c r="AG694" s="5"/>
      <c r="AH694" s="5"/>
      <c r="AI694" s="1"/>
      <c r="AJ694" s="1"/>
      <c r="AK694" s="1"/>
      <c r="AL694" s="1"/>
      <c r="AM694" s="1"/>
      <c r="AN694" s="1"/>
      <c r="AO694" s="1"/>
      <c r="AP694" s="1"/>
    </row>
    <row r="695" spans="1:42" ht="14.25" x14ac:dyDescent="0.15">
      <c r="A695" s="25" t="s">
        <v>793</v>
      </c>
      <c r="B695" s="1"/>
      <c r="C695" s="1"/>
      <c r="D695" s="16" t="e">
        <f>LOOKUP(E695,{"男","女"},{"1","2"})</f>
        <v>#N/A</v>
      </c>
      <c r="E695" s="1"/>
      <c r="F695" s="1"/>
      <c r="G695" s="1"/>
      <c r="H695" s="1"/>
      <c r="I695" s="22" t="b">
        <f t="shared" si="21"/>
        <v>0</v>
      </c>
      <c r="J695" s="5"/>
      <c r="K695" s="5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5"/>
      <c r="AB695" s="1"/>
      <c r="AC695" s="5"/>
      <c r="AD695" s="26" t="b">
        <f t="shared" si="20"/>
        <v>0</v>
      </c>
      <c r="AE695" s="1"/>
      <c r="AF695" s="5"/>
      <c r="AG695" s="5"/>
      <c r="AH695" s="5"/>
      <c r="AI695" s="1"/>
      <c r="AJ695" s="1"/>
      <c r="AK695" s="1"/>
      <c r="AL695" s="1"/>
      <c r="AM695" s="1"/>
      <c r="AN695" s="1"/>
      <c r="AO695" s="1"/>
      <c r="AP695" s="1"/>
    </row>
    <row r="696" spans="1:42" ht="14.25" x14ac:dyDescent="0.15">
      <c r="A696" s="25" t="s">
        <v>794</v>
      </c>
      <c r="B696" s="1"/>
      <c r="C696" s="1"/>
      <c r="D696" s="16" t="e">
        <f>LOOKUP(E696,{"男","女"},{"1","2"})</f>
        <v>#N/A</v>
      </c>
      <c r="E696" s="1"/>
      <c r="F696" s="1"/>
      <c r="G696" s="1"/>
      <c r="H696" s="1"/>
      <c r="I696" s="22" t="b">
        <f t="shared" si="21"/>
        <v>0</v>
      </c>
      <c r="J696" s="5"/>
      <c r="K696" s="5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5"/>
      <c r="AB696" s="1"/>
      <c r="AC696" s="5"/>
      <c r="AD696" s="26" t="b">
        <f t="shared" si="20"/>
        <v>0</v>
      </c>
      <c r="AE696" s="1"/>
      <c r="AF696" s="5"/>
      <c r="AG696" s="5"/>
      <c r="AH696" s="5"/>
      <c r="AI696" s="1"/>
      <c r="AJ696" s="1"/>
      <c r="AK696" s="1"/>
      <c r="AL696" s="1"/>
      <c r="AM696" s="1"/>
      <c r="AN696" s="1"/>
      <c r="AO696" s="1"/>
      <c r="AP696" s="1"/>
    </row>
    <row r="697" spans="1:42" ht="14.25" x14ac:dyDescent="0.15">
      <c r="A697" s="25" t="s">
        <v>795</v>
      </c>
      <c r="B697" s="1"/>
      <c r="C697" s="1"/>
      <c r="D697" s="16" t="e">
        <f>LOOKUP(E697,{"男","女"},{"1","2"})</f>
        <v>#N/A</v>
      </c>
      <c r="E697" s="1"/>
      <c r="F697" s="1"/>
      <c r="G697" s="1"/>
      <c r="H697" s="1"/>
      <c r="I697" s="22" t="b">
        <f t="shared" si="21"/>
        <v>0</v>
      </c>
      <c r="J697" s="5"/>
      <c r="K697" s="5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5"/>
      <c r="AB697" s="1"/>
      <c r="AC697" s="5"/>
      <c r="AD697" s="26" t="b">
        <f t="shared" si="20"/>
        <v>0</v>
      </c>
      <c r="AE697" s="1"/>
      <c r="AF697" s="5"/>
      <c r="AG697" s="5"/>
      <c r="AH697" s="5"/>
      <c r="AI697" s="1"/>
      <c r="AJ697" s="1"/>
      <c r="AK697" s="1"/>
      <c r="AL697" s="1"/>
      <c r="AM697" s="1"/>
      <c r="AN697" s="1"/>
      <c r="AO697" s="1"/>
      <c r="AP697" s="1"/>
    </row>
    <row r="698" spans="1:42" ht="14.25" x14ac:dyDescent="0.15">
      <c r="A698" s="25" t="s">
        <v>796</v>
      </c>
      <c r="B698" s="1"/>
      <c r="C698" s="1"/>
      <c r="D698" s="16" t="e">
        <f>LOOKUP(E698,{"男","女"},{"1","2"})</f>
        <v>#N/A</v>
      </c>
      <c r="E698" s="1"/>
      <c r="F698" s="1"/>
      <c r="G698" s="1"/>
      <c r="H698" s="1"/>
      <c r="I698" s="22" t="b">
        <f t="shared" si="21"/>
        <v>0</v>
      </c>
      <c r="J698" s="5"/>
      <c r="K698" s="5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5"/>
      <c r="AB698" s="1"/>
      <c r="AC698" s="5"/>
      <c r="AD698" s="26" t="b">
        <f t="shared" si="20"/>
        <v>0</v>
      </c>
      <c r="AE698" s="1"/>
      <c r="AF698" s="5"/>
      <c r="AG698" s="5"/>
      <c r="AH698" s="5"/>
      <c r="AI698" s="1"/>
      <c r="AJ698" s="1"/>
      <c r="AK698" s="1"/>
      <c r="AL698" s="1"/>
      <c r="AM698" s="1"/>
      <c r="AN698" s="1"/>
      <c r="AO698" s="1"/>
      <c r="AP698" s="1"/>
    </row>
    <row r="699" spans="1:42" ht="14.25" x14ac:dyDescent="0.15">
      <c r="A699" s="25" t="s">
        <v>797</v>
      </c>
      <c r="B699" s="1"/>
      <c r="C699" s="1"/>
      <c r="D699" s="16" t="e">
        <f>LOOKUP(E699,{"男","女"},{"1","2"})</f>
        <v>#N/A</v>
      </c>
      <c r="E699" s="1"/>
      <c r="F699" s="1"/>
      <c r="G699" s="1"/>
      <c r="H699" s="1"/>
      <c r="I699" s="22" t="b">
        <f t="shared" si="21"/>
        <v>0</v>
      </c>
      <c r="J699" s="5"/>
      <c r="K699" s="5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5"/>
      <c r="AB699" s="1"/>
      <c r="AC699" s="5"/>
      <c r="AD699" s="26" t="b">
        <f t="shared" si="20"/>
        <v>0</v>
      </c>
      <c r="AE699" s="1"/>
      <c r="AF699" s="5"/>
      <c r="AG699" s="5"/>
      <c r="AH699" s="5"/>
      <c r="AI699" s="1"/>
      <c r="AJ699" s="1"/>
      <c r="AK699" s="1"/>
      <c r="AL699" s="1"/>
      <c r="AM699" s="1"/>
      <c r="AN699" s="1"/>
      <c r="AO699" s="1"/>
      <c r="AP699" s="1"/>
    </row>
    <row r="700" spans="1:42" ht="14.25" x14ac:dyDescent="0.15">
      <c r="A700" s="25" t="s">
        <v>798</v>
      </c>
      <c r="B700" s="1"/>
      <c r="C700" s="1"/>
      <c r="D700" s="16" t="e">
        <f>LOOKUP(E700,{"男","女"},{"1","2"})</f>
        <v>#N/A</v>
      </c>
      <c r="E700" s="1"/>
      <c r="F700" s="1"/>
      <c r="G700" s="1"/>
      <c r="H700" s="1"/>
      <c r="I700" s="22" t="b">
        <f t="shared" si="21"/>
        <v>0</v>
      </c>
      <c r="J700" s="5"/>
      <c r="K700" s="5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5"/>
      <c r="AB700" s="1"/>
      <c r="AC700" s="5"/>
      <c r="AD700" s="26" t="b">
        <f t="shared" si="20"/>
        <v>0</v>
      </c>
      <c r="AE700" s="1"/>
      <c r="AF700" s="5"/>
      <c r="AG700" s="5"/>
      <c r="AH700" s="5"/>
      <c r="AI700" s="1"/>
      <c r="AJ700" s="1"/>
      <c r="AK700" s="1"/>
      <c r="AL700" s="1"/>
      <c r="AM700" s="1"/>
      <c r="AN700" s="1"/>
      <c r="AO700" s="1"/>
      <c r="AP700" s="1"/>
    </row>
    <row r="701" spans="1:42" ht="14.25" x14ac:dyDescent="0.15">
      <c r="A701" s="25" t="s">
        <v>799</v>
      </c>
      <c r="B701" s="1"/>
      <c r="C701" s="1"/>
      <c r="D701" s="16" t="e">
        <f>LOOKUP(E701,{"男","女"},{"1","2"})</f>
        <v>#N/A</v>
      </c>
      <c r="E701" s="1"/>
      <c r="F701" s="1"/>
      <c r="G701" s="1"/>
      <c r="H701" s="1"/>
      <c r="I701" s="22" t="b">
        <f t="shared" si="21"/>
        <v>0</v>
      </c>
      <c r="J701" s="5"/>
      <c r="K701" s="5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5"/>
      <c r="AB701" s="1"/>
      <c r="AC701" s="5"/>
      <c r="AD701" s="26" t="b">
        <f t="shared" si="20"/>
        <v>0</v>
      </c>
      <c r="AE701" s="1"/>
      <c r="AF701" s="5"/>
      <c r="AG701" s="5"/>
      <c r="AH701" s="5"/>
      <c r="AI701" s="1"/>
      <c r="AJ701" s="1"/>
      <c r="AK701" s="1"/>
      <c r="AL701" s="1"/>
      <c r="AM701" s="1"/>
      <c r="AN701" s="1"/>
      <c r="AO701" s="1"/>
      <c r="AP701" s="1"/>
    </row>
    <row r="702" spans="1:42" ht="14.25" x14ac:dyDescent="0.15">
      <c r="A702" s="25" t="s">
        <v>800</v>
      </c>
      <c r="B702" s="1"/>
      <c r="C702" s="1"/>
      <c r="D702" s="16" t="e">
        <f>LOOKUP(E702,{"男","女"},{"1","2"})</f>
        <v>#N/A</v>
      </c>
      <c r="E702" s="1"/>
      <c r="F702" s="1"/>
      <c r="G702" s="1"/>
      <c r="H702" s="1"/>
      <c r="I702" s="22" t="b">
        <f t="shared" si="21"/>
        <v>0</v>
      </c>
      <c r="J702" s="5"/>
      <c r="K702" s="5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5"/>
      <c r="AB702" s="1"/>
      <c r="AC702" s="5"/>
      <c r="AD702" s="26" t="b">
        <f t="shared" si="20"/>
        <v>0</v>
      </c>
      <c r="AE702" s="1"/>
      <c r="AF702" s="5"/>
      <c r="AG702" s="5"/>
      <c r="AH702" s="5"/>
      <c r="AI702" s="1"/>
      <c r="AJ702" s="1"/>
      <c r="AK702" s="1"/>
      <c r="AL702" s="1"/>
      <c r="AM702" s="1"/>
      <c r="AN702" s="1"/>
      <c r="AO702" s="1"/>
      <c r="AP702" s="1"/>
    </row>
    <row r="703" spans="1:42" ht="14.25" x14ac:dyDescent="0.15">
      <c r="A703" s="25" t="s">
        <v>801</v>
      </c>
      <c r="B703" s="1"/>
      <c r="C703" s="1"/>
      <c r="D703" s="16" t="e">
        <f>LOOKUP(E703,{"男","女"},{"1","2"})</f>
        <v>#N/A</v>
      </c>
      <c r="E703" s="1"/>
      <c r="F703" s="1"/>
      <c r="G703" s="1"/>
      <c r="H703" s="1"/>
      <c r="I703" s="22" t="b">
        <f t="shared" si="21"/>
        <v>0</v>
      </c>
      <c r="J703" s="5"/>
      <c r="K703" s="5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5"/>
      <c r="AB703" s="1"/>
      <c r="AC703" s="5"/>
      <c r="AD703" s="26" t="b">
        <f t="shared" si="20"/>
        <v>0</v>
      </c>
      <c r="AE703" s="1"/>
      <c r="AF703" s="5"/>
      <c r="AG703" s="5"/>
      <c r="AH703" s="5"/>
      <c r="AI703" s="1"/>
      <c r="AJ703" s="1"/>
      <c r="AK703" s="1"/>
      <c r="AL703" s="1"/>
      <c r="AM703" s="1"/>
      <c r="AN703" s="1"/>
      <c r="AO703" s="1"/>
      <c r="AP703" s="1"/>
    </row>
    <row r="704" spans="1:42" ht="14.25" x14ac:dyDescent="0.15">
      <c r="A704" s="25" t="s">
        <v>802</v>
      </c>
      <c r="B704" s="1"/>
      <c r="C704" s="1"/>
      <c r="D704" s="16" t="e">
        <f>LOOKUP(E704,{"男","女"},{"1","2"})</f>
        <v>#N/A</v>
      </c>
      <c r="E704" s="1"/>
      <c r="F704" s="1"/>
      <c r="G704" s="1"/>
      <c r="H704" s="1"/>
      <c r="I704" s="22" t="b">
        <f t="shared" si="21"/>
        <v>0</v>
      </c>
      <c r="J704" s="5"/>
      <c r="K704" s="5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5"/>
      <c r="AB704" s="1"/>
      <c r="AC704" s="5"/>
      <c r="AD704" s="26" t="b">
        <f t="shared" si="20"/>
        <v>0</v>
      </c>
      <c r="AE704" s="1"/>
      <c r="AF704" s="5"/>
      <c r="AG704" s="5"/>
      <c r="AH704" s="5"/>
      <c r="AI704" s="1"/>
      <c r="AJ704" s="1"/>
      <c r="AK704" s="1"/>
      <c r="AL704" s="1"/>
      <c r="AM704" s="1"/>
      <c r="AN704" s="1"/>
      <c r="AO704" s="1"/>
      <c r="AP704" s="1"/>
    </row>
    <row r="705" spans="1:42" ht="14.25" x14ac:dyDescent="0.15">
      <c r="A705" s="25" t="s">
        <v>803</v>
      </c>
      <c r="B705" s="1"/>
      <c r="C705" s="1"/>
      <c r="D705" s="16" t="e">
        <f>LOOKUP(E705,{"男","女"},{"1","2"})</f>
        <v>#N/A</v>
      </c>
      <c r="E705" s="1"/>
      <c r="F705" s="1"/>
      <c r="G705" s="1"/>
      <c r="H705" s="1"/>
      <c r="I705" s="22" t="b">
        <f t="shared" si="21"/>
        <v>0</v>
      </c>
      <c r="J705" s="5"/>
      <c r="K705" s="5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5"/>
      <c r="AB705" s="1"/>
      <c r="AC705" s="5"/>
      <c r="AD705" s="26" t="b">
        <f t="shared" si="20"/>
        <v>0</v>
      </c>
      <c r="AE705" s="1"/>
      <c r="AF705" s="5"/>
      <c r="AG705" s="5"/>
      <c r="AH705" s="5"/>
      <c r="AI705" s="1"/>
      <c r="AJ705" s="1"/>
      <c r="AK705" s="1"/>
      <c r="AL705" s="1"/>
      <c r="AM705" s="1"/>
      <c r="AN705" s="1"/>
      <c r="AO705" s="1"/>
      <c r="AP705" s="1"/>
    </row>
    <row r="706" spans="1:42" ht="14.25" x14ac:dyDescent="0.15">
      <c r="A706" s="25" t="s">
        <v>804</v>
      </c>
      <c r="B706" s="1"/>
      <c r="C706" s="1"/>
      <c r="D706" s="16" t="e">
        <f>LOOKUP(E706,{"男","女"},{"1","2"})</f>
        <v>#N/A</v>
      </c>
      <c r="E706" s="1"/>
      <c r="F706" s="1"/>
      <c r="G706" s="1"/>
      <c r="H706" s="1"/>
      <c r="I706" s="22" t="b">
        <f t="shared" si="21"/>
        <v>0</v>
      </c>
      <c r="J706" s="5"/>
      <c r="K706" s="5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5"/>
      <c r="AB706" s="1"/>
      <c r="AC706" s="5"/>
      <c r="AD706" s="26" t="b">
        <f t="shared" si="20"/>
        <v>0</v>
      </c>
      <c r="AE706" s="1"/>
      <c r="AF706" s="5"/>
      <c r="AG706" s="5"/>
      <c r="AH706" s="5"/>
      <c r="AI706" s="1"/>
      <c r="AJ706" s="1"/>
      <c r="AK706" s="1"/>
      <c r="AL706" s="1"/>
      <c r="AM706" s="1"/>
      <c r="AN706" s="1"/>
      <c r="AO706" s="1"/>
      <c r="AP706" s="1"/>
    </row>
    <row r="707" spans="1:42" ht="14.25" x14ac:dyDescent="0.15">
      <c r="A707" s="25" t="s">
        <v>805</v>
      </c>
      <c r="B707" s="1"/>
      <c r="C707" s="1"/>
      <c r="D707" s="16" t="e">
        <f>LOOKUP(E707,{"男","女"},{"1","2"})</f>
        <v>#N/A</v>
      </c>
      <c r="E707" s="1"/>
      <c r="F707" s="1"/>
      <c r="G707" s="1"/>
      <c r="H707" s="1"/>
      <c r="I707" s="22" t="b">
        <f t="shared" si="21"/>
        <v>0</v>
      </c>
      <c r="J707" s="5"/>
      <c r="K707" s="5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5"/>
      <c r="AB707" s="1"/>
      <c r="AC707" s="5"/>
      <c r="AD707" s="26" t="b">
        <f t="shared" si="20"/>
        <v>0</v>
      </c>
      <c r="AE707" s="1"/>
      <c r="AF707" s="5"/>
      <c r="AG707" s="5"/>
      <c r="AH707" s="5"/>
      <c r="AI707" s="1"/>
      <c r="AJ707" s="1"/>
      <c r="AK707" s="1"/>
      <c r="AL707" s="1"/>
      <c r="AM707" s="1"/>
      <c r="AN707" s="1"/>
      <c r="AO707" s="1"/>
      <c r="AP707" s="1"/>
    </row>
    <row r="708" spans="1:42" ht="14.25" x14ac:dyDescent="0.15">
      <c r="A708" s="25" t="s">
        <v>806</v>
      </c>
      <c r="B708" s="1"/>
      <c r="C708" s="1"/>
      <c r="D708" s="16" t="e">
        <f>LOOKUP(E708,{"男","女"},{"1","2"})</f>
        <v>#N/A</v>
      </c>
      <c r="E708" s="1"/>
      <c r="F708" s="1"/>
      <c r="G708" s="1"/>
      <c r="H708" s="1"/>
      <c r="I708" s="22" t="b">
        <f t="shared" si="21"/>
        <v>0</v>
      </c>
      <c r="J708" s="5"/>
      <c r="K708" s="5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5"/>
      <c r="AB708" s="1"/>
      <c r="AC708" s="5"/>
      <c r="AD708" s="26" t="b">
        <f t="shared" si="20"/>
        <v>0</v>
      </c>
      <c r="AE708" s="1"/>
      <c r="AF708" s="5"/>
      <c r="AG708" s="5"/>
      <c r="AH708" s="5"/>
      <c r="AI708" s="1"/>
      <c r="AJ708" s="1"/>
      <c r="AK708" s="1"/>
      <c r="AL708" s="1"/>
      <c r="AM708" s="1"/>
      <c r="AN708" s="1"/>
      <c r="AO708" s="1"/>
      <c r="AP708" s="1"/>
    </row>
    <row r="709" spans="1:42" ht="14.25" x14ac:dyDescent="0.15">
      <c r="A709" s="25" t="s">
        <v>807</v>
      </c>
      <c r="B709" s="1"/>
      <c r="C709" s="1"/>
      <c r="D709" s="16" t="e">
        <f>LOOKUP(E709,{"男","女"},{"1","2"})</f>
        <v>#N/A</v>
      </c>
      <c r="E709" s="1"/>
      <c r="F709" s="1"/>
      <c r="G709" s="1"/>
      <c r="H709" s="1"/>
      <c r="I709" s="22" t="b">
        <f t="shared" si="21"/>
        <v>0</v>
      </c>
      <c r="J709" s="5"/>
      <c r="K709" s="5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5"/>
      <c r="AB709" s="1"/>
      <c r="AC709" s="5"/>
      <c r="AD709" s="26" t="b">
        <f t="shared" si="20"/>
        <v>0</v>
      </c>
      <c r="AE709" s="1"/>
      <c r="AF709" s="5"/>
      <c r="AG709" s="5"/>
      <c r="AH709" s="5"/>
      <c r="AI709" s="1"/>
      <c r="AJ709" s="1"/>
      <c r="AK709" s="1"/>
      <c r="AL709" s="1"/>
      <c r="AM709" s="1"/>
      <c r="AN709" s="1"/>
      <c r="AO709" s="1"/>
      <c r="AP709" s="1"/>
    </row>
    <row r="710" spans="1:42" ht="14.25" x14ac:dyDescent="0.15">
      <c r="A710" s="25" t="s">
        <v>808</v>
      </c>
      <c r="B710" s="1"/>
      <c r="C710" s="1"/>
      <c r="D710" s="16" t="e">
        <f>LOOKUP(E710,{"男","女"},{"1","2"})</f>
        <v>#N/A</v>
      </c>
      <c r="E710" s="1"/>
      <c r="F710" s="1"/>
      <c r="G710" s="1"/>
      <c r="H710" s="1"/>
      <c r="I710" s="22" t="b">
        <f t="shared" si="21"/>
        <v>0</v>
      </c>
      <c r="J710" s="5"/>
      <c r="K710" s="5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5"/>
      <c r="AB710" s="1"/>
      <c r="AC710" s="5"/>
      <c r="AD710" s="26" t="b">
        <f t="shared" si="20"/>
        <v>0</v>
      </c>
      <c r="AE710" s="1"/>
      <c r="AF710" s="5"/>
      <c r="AG710" s="5"/>
      <c r="AH710" s="5"/>
      <c r="AI710" s="1"/>
      <c r="AJ710" s="1"/>
      <c r="AK710" s="1"/>
      <c r="AL710" s="1"/>
      <c r="AM710" s="1"/>
      <c r="AN710" s="1"/>
      <c r="AO710" s="1"/>
      <c r="AP710" s="1"/>
    </row>
    <row r="711" spans="1:42" ht="14.25" x14ac:dyDescent="0.15">
      <c r="A711" s="25" t="s">
        <v>809</v>
      </c>
      <c r="B711" s="1"/>
      <c r="C711" s="1"/>
      <c r="D711" s="16" t="e">
        <f>LOOKUP(E711,{"男","女"},{"1","2"})</f>
        <v>#N/A</v>
      </c>
      <c r="E711" s="1"/>
      <c r="F711" s="1"/>
      <c r="G711" s="1"/>
      <c r="H711" s="1"/>
      <c r="I711" s="22" t="b">
        <f t="shared" si="21"/>
        <v>0</v>
      </c>
      <c r="J711" s="5"/>
      <c r="K711" s="5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5"/>
      <c r="AB711" s="1"/>
      <c r="AC711" s="5"/>
      <c r="AD711" s="26" t="b">
        <f t="shared" si="20"/>
        <v>0</v>
      </c>
      <c r="AE711" s="1"/>
      <c r="AF711" s="5"/>
      <c r="AG711" s="5"/>
      <c r="AH711" s="5"/>
      <c r="AI711" s="1"/>
      <c r="AJ711" s="1"/>
      <c r="AK711" s="1"/>
      <c r="AL711" s="1"/>
      <c r="AM711" s="1"/>
      <c r="AN711" s="1"/>
      <c r="AO711" s="1"/>
      <c r="AP711" s="1"/>
    </row>
    <row r="712" spans="1:42" ht="14.25" x14ac:dyDescent="0.15">
      <c r="A712" s="25" t="s">
        <v>810</v>
      </c>
      <c r="B712" s="1"/>
      <c r="C712" s="1"/>
      <c r="D712" s="16" t="e">
        <f>LOOKUP(E712,{"男","女"},{"1","2"})</f>
        <v>#N/A</v>
      </c>
      <c r="E712" s="1"/>
      <c r="F712" s="1"/>
      <c r="G712" s="1"/>
      <c r="H712" s="1"/>
      <c r="I712" s="22" t="b">
        <f t="shared" si="21"/>
        <v>0</v>
      </c>
      <c r="J712" s="5"/>
      <c r="K712" s="5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5"/>
      <c r="AB712" s="1"/>
      <c r="AC712" s="5"/>
      <c r="AD712" s="26" t="b">
        <f t="shared" si="20"/>
        <v>0</v>
      </c>
      <c r="AE712" s="1"/>
      <c r="AF712" s="5"/>
      <c r="AG712" s="5"/>
      <c r="AH712" s="5"/>
      <c r="AI712" s="1"/>
      <c r="AJ712" s="1"/>
      <c r="AK712" s="1"/>
      <c r="AL712" s="1"/>
      <c r="AM712" s="1"/>
      <c r="AN712" s="1"/>
      <c r="AO712" s="1"/>
      <c r="AP712" s="1"/>
    </row>
    <row r="713" spans="1:42" ht="14.25" x14ac:dyDescent="0.15">
      <c r="A713" s="25" t="s">
        <v>811</v>
      </c>
      <c r="B713" s="1"/>
      <c r="C713" s="1"/>
      <c r="D713" s="16" t="e">
        <f>LOOKUP(E713,{"男","女"},{"1","2"})</f>
        <v>#N/A</v>
      </c>
      <c r="E713" s="1"/>
      <c r="F713" s="1"/>
      <c r="G713" s="1"/>
      <c r="H713" s="1"/>
      <c r="I713" s="22" t="b">
        <f t="shared" si="21"/>
        <v>0</v>
      </c>
      <c r="J713" s="5"/>
      <c r="K713" s="5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5"/>
      <c r="AB713" s="1"/>
      <c r="AC713" s="5"/>
      <c r="AD713" s="26" t="b">
        <f t="shared" si="20"/>
        <v>0</v>
      </c>
      <c r="AE713" s="1"/>
      <c r="AF713" s="5"/>
      <c r="AG713" s="5"/>
      <c r="AH713" s="5"/>
      <c r="AI713" s="1"/>
      <c r="AJ713" s="1"/>
      <c r="AK713" s="1"/>
      <c r="AL713" s="1"/>
      <c r="AM713" s="1"/>
      <c r="AN713" s="1"/>
      <c r="AO713" s="1"/>
      <c r="AP713" s="1"/>
    </row>
    <row r="714" spans="1:42" ht="14.25" x14ac:dyDescent="0.15">
      <c r="A714" s="25" t="s">
        <v>812</v>
      </c>
      <c r="B714" s="1"/>
      <c r="C714" s="1"/>
      <c r="D714" s="16" t="e">
        <f>LOOKUP(E714,{"男","女"},{"1","2"})</f>
        <v>#N/A</v>
      </c>
      <c r="E714" s="1"/>
      <c r="F714" s="1"/>
      <c r="G714" s="1"/>
      <c r="H714" s="1"/>
      <c r="I714" s="22" t="b">
        <f t="shared" si="21"/>
        <v>0</v>
      </c>
      <c r="J714" s="5"/>
      <c r="K714" s="5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5"/>
      <c r="AB714" s="1"/>
      <c r="AC714" s="5"/>
      <c r="AD714" s="26" t="b">
        <f t="shared" si="20"/>
        <v>0</v>
      </c>
      <c r="AE714" s="1"/>
      <c r="AF714" s="5"/>
      <c r="AG714" s="5"/>
      <c r="AH714" s="5"/>
      <c r="AI714" s="1"/>
      <c r="AJ714" s="1"/>
      <c r="AK714" s="1"/>
      <c r="AL714" s="1"/>
      <c r="AM714" s="1"/>
      <c r="AN714" s="1"/>
      <c r="AO714" s="1"/>
      <c r="AP714" s="1"/>
    </row>
    <row r="715" spans="1:42" ht="14.25" x14ac:dyDescent="0.15">
      <c r="A715" s="25" t="s">
        <v>813</v>
      </c>
      <c r="B715" s="1"/>
      <c r="C715" s="1"/>
      <c r="D715" s="16" t="e">
        <f>LOOKUP(E715,{"男","女"},{"1","2"})</f>
        <v>#N/A</v>
      </c>
      <c r="E715" s="1"/>
      <c r="F715" s="1"/>
      <c r="G715" s="1"/>
      <c r="H715" s="1"/>
      <c r="I715" s="22" t="b">
        <f t="shared" si="21"/>
        <v>0</v>
      </c>
      <c r="J715" s="5"/>
      <c r="K715" s="5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5"/>
      <c r="AB715" s="1"/>
      <c r="AC715" s="5"/>
      <c r="AD715" s="26" t="b">
        <f t="shared" ref="AD715:AD778" si="22">IF(AE715="脱产","01",IF(AE715="业余","02",IF(AE715="夜大","03",IF(AE715="函授","04",IF(AE715="电大","05",IF(AE715="网络教育","06",IF(AE715="自考","07")))))))</f>
        <v>0</v>
      </c>
      <c r="AE715" s="1"/>
      <c r="AF715" s="5"/>
      <c r="AG715" s="5"/>
      <c r="AH715" s="5"/>
      <c r="AI715" s="1"/>
      <c r="AJ715" s="1"/>
      <c r="AK715" s="1"/>
      <c r="AL715" s="1"/>
      <c r="AM715" s="1"/>
      <c r="AN715" s="1"/>
      <c r="AO715" s="1"/>
      <c r="AP715" s="1"/>
    </row>
    <row r="716" spans="1:42" ht="14.25" x14ac:dyDescent="0.15">
      <c r="A716" s="25" t="s">
        <v>814</v>
      </c>
      <c r="B716" s="1"/>
      <c r="C716" s="1"/>
      <c r="D716" s="16" t="e">
        <f>LOOKUP(E716,{"男","女"},{"1","2"})</f>
        <v>#N/A</v>
      </c>
      <c r="E716" s="1"/>
      <c r="F716" s="1"/>
      <c r="G716" s="1"/>
      <c r="H716" s="1"/>
      <c r="I716" s="22" t="b">
        <f t="shared" ref="I716:I756" si="23">IF(J716="中国共产党党员","01",IF(J716="中国共产党预备党员","02",IF(J716="中国共产主义青年团团员","03",IF(J716="群众","13"))))</f>
        <v>0</v>
      </c>
      <c r="J716" s="5"/>
      <c r="K716" s="5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5"/>
      <c r="AB716" s="1"/>
      <c r="AC716" s="5"/>
      <c r="AD716" s="26" t="b">
        <f t="shared" si="22"/>
        <v>0</v>
      </c>
      <c r="AE716" s="1"/>
      <c r="AF716" s="5"/>
      <c r="AG716" s="5"/>
      <c r="AH716" s="5"/>
      <c r="AI716" s="1"/>
      <c r="AJ716" s="1"/>
      <c r="AK716" s="1"/>
      <c r="AL716" s="1"/>
      <c r="AM716" s="1"/>
      <c r="AN716" s="1"/>
      <c r="AO716" s="1"/>
      <c r="AP716" s="1"/>
    </row>
    <row r="717" spans="1:42" ht="14.25" x14ac:dyDescent="0.15">
      <c r="A717" s="25" t="s">
        <v>815</v>
      </c>
      <c r="B717" s="1"/>
      <c r="C717" s="1"/>
      <c r="D717" s="16" t="e">
        <f>LOOKUP(E717,{"男","女"},{"1","2"})</f>
        <v>#N/A</v>
      </c>
      <c r="E717" s="1"/>
      <c r="F717" s="1"/>
      <c r="G717" s="1"/>
      <c r="H717" s="1"/>
      <c r="I717" s="22" t="b">
        <f t="shared" si="23"/>
        <v>0</v>
      </c>
      <c r="J717" s="5"/>
      <c r="K717" s="5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5"/>
      <c r="AB717" s="1"/>
      <c r="AC717" s="5"/>
      <c r="AD717" s="26" t="b">
        <f t="shared" si="22"/>
        <v>0</v>
      </c>
      <c r="AE717" s="1"/>
      <c r="AF717" s="5"/>
      <c r="AG717" s="5"/>
      <c r="AH717" s="5"/>
      <c r="AI717" s="1"/>
      <c r="AJ717" s="1"/>
      <c r="AK717" s="1"/>
      <c r="AL717" s="1"/>
      <c r="AM717" s="1"/>
      <c r="AN717" s="1"/>
      <c r="AO717" s="1"/>
      <c r="AP717" s="1"/>
    </row>
    <row r="718" spans="1:42" ht="14.25" x14ac:dyDescent="0.15">
      <c r="A718" s="25" t="s">
        <v>816</v>
      </c>
      <c r="B718" s="1"/>
      <c r="C718" s="1"/>
      <c r="D718" s="16" t="e">
        <f>LOOKUP(E718,{"男","女"},{"1","2"})</f>
        <v>#N/A</v>
      </c>
      <c r="E718" s="1"/>
      <c r="F718" s="1"/>
      <c r="G718" s="1"/>
      <c r="H718" s="1"/>
      <c r="I718" s="22" t="b">
        <f t="shared" si="23"/>
        <v>0</v>
      </c>
      <c r="J718" s="5"/>
      <c r="K718" s="5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5"/>
      <c r="AB718" s="1"/>
      <c r="AC718" s="5"/>
      <c r="AD718" s="26" t="b">
        <f t="shared" si="22"/>
        <v>0</v>
      </c>
      <c r="AE718" s="1"/>
      <c r="AF718" s="5"/>
      <c r="AG718" s="5"/>
      <c r="AH718" s="5"/>
      <c r="AI718" s="1"/>
      <c r="AJ718" s="1"/>
      <c r="AK718" s="1"/>
      <c r="AL718" s="1"/>
      <c r="AM718" s="1"/>
      <c r="AN718" s="1"/>
      <c r="AO718" s="1"/>
      <c r="AP718" s="1"/>
    </row>
    <row r="719" spans="1:42" ht="14.25" x14ac:dyDescent="0.15">
      <c r="A719" s="25" t="s">
        <v>817</v>
      </c>
      <c r="B719" s="1"/>
      <c r="C719" s="1"/>
      <c r="D719" s="16" t="e">
        <f>LOOKUP(E719,{"男","女"},{"1","2"})</f>
        <v>#N/A</v>
      </c>
      <c r="E719" s="1"/>
      <c r="F719" s="1"/>
      <c r="G719" s="1"/>
      <c r="H719" s="1"/>
      <c r="I719" s="22" t="b">
        <f t="shared" si="23"/>
        <v>0</v>
      </c>
      <c r="J719" s="5"/>
      <c r="K719" s="5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5"/>
      <c r="AB719" s="1"/>
      <c r="AC719" s="5"/>
      <c r="AD719" s="26" t="b">
        <f t="shared" si="22"/>
        <v>0</v>
      </c>
      <c r="AE719" s="1"/>
      <c r="AF719" s="5"/>
      <c r="AG719" s="5"/>
      <c r="AH719" s="5"/>
      <c r="AI719" s="1"/>
      <c r="AJ719" s="1"/>
      <c r="AK719" s="1"/>
      <c r="AL719" s="1"/>
      <c r="AM719" s="1"/>
      <c r="AN719" s="1"/>
      <c r="AO719" s="1"/>
      <c r="AP719" s="1"/>
    </row>
    <row r="720" spans="1:42" ht="14.25" x14ac:dyDescent="0.15">
      <c r="A720" s="25" t="s">
        <v>818</v>
      </c>
      <c r="B720" s="1"/>
      <c r="C720" s="1"/>
      <c r="D720" s="16" t="e">
        <f>LOOKUP(E720,{"男","女"},{"1","2"})</f>
        <v>#N/A</v>
      </c>
      <c r="E720" s="1"/>
      <c r="F720" s="1"/>
      <c r="G720" s="1"/>
      <c r="H720" s="1"/>
      <c r="I720" s="22" t="b">
        <f t="shared" si="23"/>
        <v>0</v>
      </c>
      <c r="J720" s="5"/>
      <c r="K720" s="5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5"/>
      <c r="AB720" s="1"/>
      <c r="AC720" s="5"/>
      <c r="AD720" s="26" t="b">
        <f t="shared" si="22"/>
        <v>0</v>
      </c>
      <c r="AE720" s="1"/>
      <c r="AF720" s="5"/>
      <c r="AG720" s="5"/>
      <c r="AH720" s="5"/>
      <c r="AI720" s="1"/>
      <c r="AJ720" s="1"/>
      <c r="AK720" s="1"/>
      <c r="AL720" s="1"/>
      <c r="AM720" s="1"/>
      <c r="AN720" s="1"/>
      <c r="AO720" s="1"/>
      <c r="AP720" s="1"/>
    </row>
    <row r="721" spans="1:42" ht="14.25" x14ac:dyDescent="0.15">
      <c r="A721" s="25" t="s">
        <v>819</v>
      </c>
      <c r="B721" s="1"/>
      <c r="C721" s="1"/>
      <c r="D721" s="16" t="e">
        <f>LOOKUP(E721,{"男","女"},{"1","2"})</f>
        <v>#N/A</v>
      </c>
      <c r="E721" s="1"/>
      <c r="F721" s="1"/>
      <c r="G721" s="1"/>
      <c r="H721" s="1"/>
      <c r="I721" s="22" t="b">
        <f t="shared" si="23"/>
        <v>0</v>
      </c>
      <c r="J721" s="5"/>
      <c r="K721" s="5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5"/>
      <c r="AB721" s="1"/>
      <c r="AC721" s="5"/>
      <c r="AD721" s="26" t="b">
        <f t="shared" si="22"/>
        <v>0</v>
      </c>
      <c r="AE721" s="1"/>
      <c r="AF721" s="5"/>
      <c r="AG721" s="5"/>
      <c r="AH721" s="5"/>
      <c r="AI721" s="1"/>
      <c r="AJ721" s="1"/>
      <c r="AK721" s="1"/>
      <c r="AL721" s="1"/>
      <c r="AM721" s="1"/>
      <c r="AN721" s="1"/>
      <c r="AO721" s="1"/>
      <c r="AP721" s="1"/>
    </row>
    <row r="722" spans="1:42" ht="14.25" x14ac:dyDescent="0.15">
      <c r="A722" s="25" t="s">
        <v>820</v>
      </c>
      <c r="B722" s="1"/>
      <c r="C722" s="1"/>
      <c r="D722" s="16" t="e">
        <f>LOOKUP(E722,{"男","女"},{"1","2"})</f>
        <v>#N/A</v>
      </c>
      <c r="E722" s="1"/>
      <c r="F722" s="1"/>
      <c r="G722" s="1"/>
      <c r="H722" s="1"/>
      <c r="I722" s="22" t="b">
        <f t="shared" si="23"/>
        <v>0</v>
      </c>
      <c r="J722" s="5"/>
      <c r="K722" s="5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5"/>
      <c r="AB722" s="1"/>
      <c r="AC722" s="5"/>
      <c r="AD722" s="26" t="b">
        <f t="shared" si="22"/>
        <v>0</v>
      </c>
      <c r="AE722" s="1"/>
      <c r="AF722" s="5"/>
      <c r="AG722" s="5"/>
      <c r="AH722" s="5"/>
      <c r="AI722" s="1"/>
      <c r="AJ722" s="1"/>
      <c r="AK722" s="1"/>
      <c r="AL722" s="1"/>
      <c r="AM722" s="1"/>
      <c r="AN722" s="1"/>
      <c r="AO722" s="1"/>
      <c r="AP722" s="1"/>
    </row>
    <row r="723" spans="1:42" ht="14.25" x14ac:dyDescent="0.15">
      <c r="A723" s="25" t="s">
        <v>821</v>
      </c>
      <c r="B723" s="1"/>
      <c r="C723" s="1"/>
      <c r="D723" s="16" t="e">
        <f>LOOKUP(E723,{"男","女"},{"1","2"})</f>
        <v>#N/A</v>
      </c>
      <c r="E723" s="1"/>
      <c r="F723" s="1"/>
      <c r="G723" s="1"/>
      <c r="H723" s="1"/>
      <c r="I723" s="22" t="b">
        <f t="shared" si="23"/>
        <v>0</v>
      </c>
      <c r="J723" s="5"/>
      <c r="K723" s="5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5"/>
      <c r="AB723" s="1"/>
      <c r="AC723" s="5"/>
      <c r="AD723" s="26" t="b">
        <f t="shared" si="22"/>
        <v>0</v>
      </c>
      <c r="AE723" s="1"/>
      <c r="AF723" s="5"/>
      <c r="AG723" s="5"/>
      <c r="AH723" s="5"/>
      <c r="AI723" s="1"/>
      <c r="AJ723" s="1"/>
      <c r="AK723" s="1"/>
      <c r="AL723" s="1"/>
      <c r="AM723" s="1"/>
      <c r="AN723" s="1"/>
      <c r="AO723" s="1"/>
      <c r="AP723" s="1"/>
    </row>
    <row r="724" spans="1:42" ht="14.25" x14ac:dyDescent="0.15">
      <c r="A724" s="25" t="s">
        <v>822</v>
      </c>
      <c r="B724" s="1"/>
      <c r="C724" s="1"/>
      <c r="D724" s="16" t="e">
        <f>LOOKUP(E724,{"男","女"},{"1","2"})</f>
        <v>#N/A</v>
      </c>
      <c r="E724" s="1"/>
      <c r="F724" s="1"/>
      <c r="G724" s="1"/>
      <c r="H724" s="1"/>
      <c r="I724" s="22" t="b">
        <f t="shared" si="23"/>
        <v>0</v>
      </c>
      <c r="J724" s="5"/>
      <c r="K724" s="5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5"/>
      <c r="AB724" s="1"/>
      <c r="AC724" s="5"/>
      <c r="AD724" s="26" t="b">
        <f t="shared" si="22"/>
        <v>0</v>
      </c>
      <c r="AE724" s="1"/>
      <c r="AF724" s="5"/>
      <c r="AG724" s="5"/>
      <c r="AH724" s="5"/>
      <c r="AI724" s="1"/>
      <c r="AJ724" s="1"/>
      <c r="AK724" s="1"/>
      <c r="AL724" s="1"/>
      <c r="AM724" s="1"/>
      <c r="AN724" s="1"/>
      <c r="AO724" s="1"/>
      <c r="AP724" s="1"/>
    </row>
    <row r="725" spans="1:42" ht="14.25" x14ac:dyDescent="0.15">
      <c r="A725" s="25" t="s">
        <v>823</v>
      </c>
      <c r="B725" s="1"/>
      <c r="C725" s="1"/>
      <c r="D725" s="16" t="e">
        <f>LOOKUP(E725,{"男","女"},{"1","2"})</f>
        <v>#N/A</v>
      </c>
      <c r="E725" s="1"/>
      <c r="F725" s="1"/>
      <c r="G725" s="1"/>
      <c r="H725" s="1"/>
      <c r="I725" s="22" t="b">
        <f t="shared" si="23"/>
        <v>0</v>
      </c>
      <c r="J725" s="5"/>
      <c r="K725" s="5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5"/>
      <c r="AB725" s="1"/>
      <c r="AC725" s="5"/>
      <c r="AD725" s="26" t="b">
        <f t="shared" si="22"/>
        <v>0</v>
      </c>
      <c r="AE725" s="1"/>
      <c r="AF725" s="5"/>
      <c r="AG725" s="5"/>
      <c r="AH725" s="5"/>
      <c r="AI725" s="1"/>
      <c r="AJ725" s="1"/>
      <c r="AK725" s="1"/>
      <c r="AL725" s="1"/>
      <c r="AM725" s="1"/>
      <c r="AN725" s="1"/>
      <c r="AO725" s="1"/>
      <c r="AP725" s="1"/>
    </row>
    <row r="726" spans="1:42" ht="14.25" x14ac:dyDescent="0.15">
      <c r="A726" s="25" t="s">
        <v>824</v>
      </c>
      <c r="B726" s="1"/>
      <c r="C726" s="1"/>
      <c r="D726" s="16" t="e">
        <f>LOOKUP(E726,{"男","女"},{"1","2"})</f>
        <v>#N/A</v>
      </c>
      <c r="E726" s="1"/>
      <c r="F726" s="1"/>
      <c r="G726" s="1"/>
      <c r="H726" s="1"/>
      <c r="I726" s="22" t="b">
        <f t="shared" si="23"/>
        <v>0</v>
      </c>
      <c r="J726" s="5"/>
      <c r="K726" s="5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5"/>
      <c r="AB726" s="1"/>
      <c r="AC726" s="5"/>
      <c r="AD726" s="26" t="b">
        <f t="shared" si="22"/>
        <v>0</v>
      </c>
      <c r="AE726" s="1"/>
      <c r="AF726" s="5"/>
      <c r="AG726" s="5"/>
      <c r="AH726" s="5"/>
      <c r="AI726" s="1"/>
      <c r="AJ726" s="1"/>
      <c r="AK726" s="1"/>
      <c r="AL726" s="1"/>
      <c r="AM726" s="1"/>
      <c r="AN726" s="1"/>
      <c r="AO726" s="1"/>
      <c r="AP726" s="1"/>
    </row>
    <row r="727" spans="1:42" ht="14.25" x14ac:dyDescent="0.15">
      <c r="A727" s="25" t="s">
        <v>825</v>
      </c>
      <c r="B727" s="1"/>
      <c r="C727" s="1"/>
      <c r="D727" s="16" t="e">
        <f>LOOKUP(E727,{"男","女"},{"1","2"})</f>
        <v>#N/A</v>
      </c>
      <c r="E727" s="1"/>
      <c r="F727" s="1"/>
      <c r="G727" s="1"/>
      <c r="H727" s="1"/>
      <c r="I727" s="22" t="b">
        <f t="shared" si="23"/>
        <v>0</v>
      </c>
      <c r="J727" s="5"/>
      <c r="K727" s="5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5"/>
      <c r="AB727" s="1"/>
      <c r="AC727" s="5"/>
      <c r="AD727" s="26" t="b">
        <f t="shared" si="22"/>
        <v>0</v>
      </c>
      <c r="AE727" s="1"/>
      <c r="AF727" s="5"/>
      <c r="AG727" s="5"/>
      <c r="AH727" s="5"/>
      <c r="AI727" s="1"/>
      <c r="AJ727" s="1"/>
      <c r="AK727" s="1"/>
      <c r="AL727" s="1"/>
      <c r="AM727" s="1"/>
      <c r="AN727" s="1"/>
      <c r="AO727" s="1"/>
      <c r="AP727" s="1"/>
    </row>
    <row r="728" spans="1:42" ht="14.25" x14ac:dyDescent="0.15">
      <c r="A728" s="25" t="s">
        <v>826</v>
      </c>
      <c r="B728" s="1"/>
      <c r="C728" s="1"/>
      <c r="D728" s="16" t="e">
        <f>LOOKUP(E728,{"男","女"},{"1","2"})</f>
        <v>#N/A</v>
      </c>
      <c r="E728" s="1"/>
      <c r="F728" s="1"/>
      <c r="G728" s="1"/>
      <c r="H728" s="1"/>
      <c r="I728" s="22" t="b">
        <f t="shared" si="23"/>
        <v>0</v>
      </c>
      <c r="J728" s="5"/>
      <c r="K728" s="5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5"/>
      <c r="AB728" s="1"/>
      <c r="AC728" s="5"/>
      <c r="AD728" s="26" t="b">
        <f t="shared" si="22"/>
        <v>0</v>
      </c>
      <c r="AE728" s="1"/>
      <c r="AF728" s="5"/>
      <c r="AG728" s="5"/>
      <c r="AH728" s="5"/>
      <c r="AI728" s="1"/>
      <c r="AJ728" s="1"/>
      <c r="AK728" s="1"/>
      <c r="AL728" s="1"/>
      <c r="AM728" s="1"/>
      <c r="AN728" s="1"/>
      <c r="AO728" s="1"/>
      <c r="AP728" s="1"/>
    </row>
    <row r="729" spans="1:42" ht="14.25" x14ac:dyDescent="0.15">
      <c r="A729" s="25" t="s">
        <v>827</v>
      </c>
      <c r="B729" s="1"/>
      <c r="C729" s="1"/>
      <c r="D729" s="16" t="e">
        <f>LOOKUP(E729,{"男","女"},{"1","2"})</f>
        <v>#N/A</v>
      </c>
      <c r="E729" s="1"/>
      <c r="F729" s="1"/>
      <c r="G729" s="1"/>
      <c r="H729" s="1"/>
      <c r="I729" s="22" t="b">
        <f t="shared" si="23"/>
        <v>0</v>
      </c>
      <c r="J729" s="5"/>
      <c r="K729" s="5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5"/>
      <c r="AB729" s="1"/>
      <c r="AC729" s="5"/>
      <c r="AD729" s="26" t="b">
        <f t="shared" si="22"/>
        <v>0</v>
      </c>
      <c r="AE729" s="1"/>
      <c r="AF729" s="5"/>
      <c r="AG729" s="5"/>
      <c r="AH729" s="5"/>
      <c r="AI729" s="1"/>
      <c r="AJ729" s="1"/>
      <c r="AK729" s="1"/>
      <c r="AL729" s="1"/>
      <c r="AM729" s="1"/>
      <c r="AN729" s="1"/>
      <c r="AO729" s="1"/>
      <c r="AP729" s="1"/>
    </row>
    <row r="730" spans="1:42" ht="14.25" x14ac:dyDescent="0.15">
      <c r="A730" s="25" t="s">
        <v>828</v>
      </c>
      <c r="B730" s="1"/>
      <c r="C730" s="1"/>
      <c r="D730" s="16" t="e">
        <f>LOOKUP(E730,{"男","女"},{"1","2"})</f>
        <v>#N/A</v>
      </c>
      <c r="E730" s="1"/>
      <c r="F730" s="1"/>
      <c r="G730" s="1"/>
      <c r="H730" s="1"/>
      <c r="I730" s="22" t="b">
        <f t="shared" si="23"/>
        <v>0</v>
      </c>
      <c r="J730" s="5"/>
      <c r="K730" s="5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5"/>
      <c r="AB730" s="1"/>
      <c r="AC730" s="5"/>
      <c r="AD730" s="26" t="b">
        <f t="shared" si="22"/>
        <v>0</v>
      </c>
      <c r="AE730" s="1"/>
      <c r="AF730" s="5"/>
      <c r="AG730" s="5"/>
      <c r="AH730" s="5"/>
      <c r="AI730" s="1"/>
      <c r="AJ730" s="1"/>
      <c r="AK730" s="1"/>
      <c r="AL730" s="1"/>
      <c r="AM730" s="1"/>
      <c r="AN730" s="1"/>
      <c r="AO730" s="1"/>
      <c r="AP730" s="1"/>
    </row>
    <row r="731" spans="1:42" ht="14.25" x14ac:dyDescent="0.15">
      <c r="A731" s="25" t="s">
        <v>829</v>
      </c>
      <c r="B731" s="1"/>
      <c r="C731" s="1"/>
      <c r="D731" s="16" t="e">
        <f>LOOKUP(E731,{"男","女"},{"1","2"})</f>
        <v>#N/A</v>
      </c>
      <c r="E731" s="1"/>
      <c r="F731" s="1"/>
      <c r="G731" s="1"/>
      <c r="H731" s="1"/>
      <c r="I731" s="22" t="b">
        <f t="shared" si="23"/>
        <v>0</v>
      </c>
      <c r="J731" s="5"/>
      <c r="K731" s="5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5"/>
      <c r="AB731" s="1"/>
      <c r="AC731" s="5"/>
      <c r="AD731" s="26" t="b">
        <f t="shared" si="22"/>
        <v>0</v>
      </c>
      <c r="AE731" s="1"/>
      <c r="AF731" s="5"/>
      <c r="AG731" s="5"/>
      <c r="AH731" s="5"/>
      <c r="AI731" s="1"/>
      <c r="AJ731" s="1"/>
      <c r="AK731" s="1"/>
      <c r="AL731" s="1"/>
      <c r="AM731" s="1"/>
      <c r="AN731" s="1"/>
      <c r="AO731" s="1"/>
      <c r="AP731" s="1"/>
    </row>
    <row r="732" spans="1:42" ht="14.25" x14ac:dyDescent="0.15">
      <c r="A732" s="25" t="s">
        <v>830</v>
      </c>
      <c r="B732" s="1"/>
      <c r="C732" s="1"/>
      <c r="D732" s="16" t="e">
        <f>LOOKUP(E732,{"男","女"},{"1","2"})</f>
        <v>#N/A</v>
      </c>
      <c r="E732" s="1"/>
      <c r="F732" s="1"/>
      <c r="G732" s="1"/>
      <c r="H732" s="1"/>
      <c r="I732" s="22" t="b">
        <f t="shared" si="23"/>
        <v>0</v>
      </c>
      <c r="J732" s="5"/>
      <c r="K732" s="5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5"/>
      <c r="AB732" s="1"/>
      <c r="AC732" s="5"/>
      <c r="AD732" s="26" t="b">
        <f t="shared" si="22"/>
        <v>0</v>
      </c>
      <c r="AE732" s="1"/>
      <c r="AF732" s="5"/>
      <c r="AG732" s="5"/>
      <c r="AH732" s="5"/>
      <c r="AI732" s="1"/>
      <c r="AJ732" s="1"/>
      <c r="AK732" s="1"/>
      <c r="AL732" s="1"/>
      <c r="AM732" s="1"/>
      <c r="AN732" s="1"/>
      <c r="AO732" s="1"/>
      <c r="AP732" s="1"/>
    </row>
    <row r="733" spans="1:42" ht="14.25" x14ac:dyDescent="0.15">
      <c r="A733" s="25" t="s">
        <v>831</v>
      </c>
      <c r="B733" s="1"/>
      <c r="C733" s="1"/>
      <c r="D733" s="16" t="e">
        <f>LOOKUP(E733,{"男","女"},{"1","2"})</f>
        <v>#N/A</v>
      </c>
      <c r="E733" s="1"/>
      <c r="F733" s="1"/>
      <c r="G733" s="1"/>
      <c r="H733" s="1"/>
      <c r="I733" s="22" t="b">
        <f t="shared" si="23"/>
        <v>0</v>
      </c>
      <c r="J733" s="5"/>
      <c r="K733" s="5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5"/>
      <c r="AB733" s="1"/>
      <c r="AC733" s="5"/>
      <c r="AD733" s="26" t="b">
        <f t="shared" si="22"/>
        <v>0</v>
      </c>
      <c r="AE733" s="1"/>
      <c r="AF733" s="5"/>
      <c r="AG733" s="5"/>
      <c r="AH733" s="5"/>
      <c r="AI733" s="1"/>
      <c r="AJ733" s="1"/>
      <c r="AK733" s="1"/>
      <c r="AL733" s="1"/>
      <c r="AM733" s="1"/>
      <c r="AN733" s="1"/>
      <c r="AO733" s="1"/>
      <c r="AP733" s="1"/>
    </row>
    <row r="734" spans="1:42" ht="14.25" x14ac:dyDescent="0.15">
      <c r="A734" s="25" t="s">
        <v>832</v>
      </c>
      <c r="B734" s="1"/>
      <c r="C734" s="1"/>
      <c r="D734" s="16" t="e">
        <f>LOOKUP(E734,{"男","女"},{"1","2"})</f>
        <v>#N/A</v>
      </c>
      <c r="E734" s="1"/>
      <c r="F734" s="1"/>
      <c r="G734" s="1"/>
      <c r="H734" s="1"/>
      <c r="I734" s="22" t="b">
        <f t="shared" si="23"/>
        <v>0</v>
      </c>
      <c r="J734" s="5"/>
      <c r="K734" s="5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5"/>
      <c r="AB734" s="1"/>
      <c r="AC734" s="5"/>
      <c r="AD734" s="26" t="b">
        <f t="shared" si="22"/>
        <v>0</v>
      </c>
      <c r="AE734" s="1"/>
      <c r="AF734" s="5"/>
      <c r="AG734" s="5"/>
      <c r="AH734" s="5"/>
      <c r="AI734" s="1"/>
      <c r="AJ734" s="1"/>
      <c r="AK734" s="1"/>
      <c r="AL734" s="1"/>
      <c r="AM734" s="1"/>
      <c r="AN734" s="1"/>
      <c r="AO734" s="1"/>
      <c r="AP734" s="1"/>
    </row>
    <row r="735" spans="1:42" ht="14.25" x14ac:dyDescent="0.15">
      <c r="A735" s="25" t="s">
        <v>833</v>
      </c>
      <c r="B735" s="1"/>
      <c r="C735" s="1"/>
      <c r="D735" s="16" t="e">
        <f>LOOKUP(E735,{"男","女"},{"1","2"})</f>
        <v>#N/A</v>
      </c>
      <c r="E735" s="1"/>
      <c r="F735" s="1"/>
      <c r="G735" s="1"/>
      <c r="H735" s="1"/>
      <c r="I735" s="22" t="b">
        <f t="shared" si="23"/>
        <v>0</v>
      </c>
      <c r="J735" s="5"/>
      <c r="K735" s="5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5"/>
      <c r="AB735" s="1"/>
      <c r="AC735" s="5"/>
      <c r="AD735" s="26" t="b">
        <f t="shared" si="22"/>
        <v>0</v>
      </c>
      <c r="AE735" s="1"/>
      <c r="AF735" s="5"/>
      <c r="AG735" s="5"/>
      <c r="AH735" s="5"/>
      <c r="AI735" s="1"/>
      <c r="AJ735" s="1"/>
      <c r="AK735" s="1"/>
      <c r="AL735" s="1"/>
      <c r="AM735" s="1"/>
      <c r="AN735" s="1"/>
      <c r="AO735" s="1"/>
      <c r="AP735" s="1"/>
    </row>
    <row r="736" spans="1:42" ht="14.25" x14ac:dyDescent="0.15">
      <c r="A736" s="25" t="s">
        <v>834</v>
      </c>
      <c r="B736" s="1"/>
      <c r="C736" s="1"/>
      <c r="D736" s="16" t="e">
        <f>LOOKUP(E736,{"男","女"},{"1","2"})</f>
        <v>#N/A</v>
      </c>
      <c r="E736" s="1"/>
      <c r="F736" s="1"/>
      <c r="G736" s="1"/>
      <c r="H736" s="1"/>
      <c r="I736" s="22" t="b">
        <f t="shared" si="23"/>
        <v>0</v>
      </c>
      <c r="J736" s="5"/>
      <c r="K736" s="5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5"/>
      <c r="AB736" s="1"/>
      <c r="AC736" s="5"/>
      <c r="AD736" s="26" t="b">
        <f t="shared" si="22"/>
        <v>0</v>
      </c>
      <c r="AE736" s="1"/>
      <c r="AF736" s="5"/>
      <c r="AG736" s="5"/>
      <c r="AH736" s="5"/>
      <c r="AI736" s="1"/>
      <c r="AJ736" s="1"/>
      <c r="AK736" s="1"/>
      <c r="AL736" s="1"/>
      <c r="AM736" s="1"/>
      <c r="AN736" s="1"/>
      <c r="AO736" s="1"/>
      <c r="AP736" s="1"/>
    </row>
    <row r="737" spans="1:42" ht="14.25" x14ac:dyDescent="0.15">
      <c r="A737" s="25" t="s">
        <v>835</v>
      </c>
      <c r="B737" s="1"/>
      <c r="C737" s="1"/>
      <c r="D737" s="16" t="e">
        <f>LOOKUP(E737,{"男","女"},{"1","2"})</f>
        <v>#N/A</v>
      </c>
      <c r="E737" s="1"/>
      <c r="F737" s="1"/>
      <c r="G737" s="1"/>
      <c r="H737" s="1"/>
      <c r="I737" s="22" t="b">
        <f t="shared" si="23"/>
        <v>0</v>
      </c>
      <c r="J737" s="5"/>
      <c r="K737" s="5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5"/>
      <c r="AB737" s="1"/>
      <c r="AC737" s="5"/>
      <c r="AD737" s="26" t="b">
        <f t="shared" si="22"/>
        <v>0</v>
      </c>
      <c r="AE737" s="1"/>
      <c r="AF737" s="5"/>
      <c r="AG737" s="5"/>
      <c r="AH737" s="5"/>
      <c r="AI737" s="1"/>
      <c r="AJ737" s="1"/>
      <c r="AK737" s="1"/>
      <c r="AL737" s="1"/>
      <c r="AM737" s="1"/>
      <c r="AN737" s="1"/>
      <c r="AO737" s="1"/>
      <c r="AP737" s="1"/>
    </row>
    <row r="738" spans="1:42" ht="14.25" x14ac:dyDescent="0.15">
      <c r="A738" s="25" t="s">
        <v>836</v>
      </c>
      <c r="B738" s="1"/>
      <c r="C738" s="1"/>
      <c r="D738" s="16" t="e">
        <f>LOOKUP(E738,{"男","女"},{"1","2"})</f>
        <v>#N/A</v>
      </c>
      <c r="E738" s="1"/>
      <c r="F738" s="1"/>
      <c r="G738" s="1"/>
      <c r="H738" s="1"/>
      <c r="I738" s="22" t="b">
        <f t="shared" si="23"/>
        <v>0</v>
      </c>
      <c r="J738" s="5"/>
      <c r="K738" s="5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5"/>
      <c r="AB738" s="1"/>
      <c r="AC738" s="5"/>
      <c r="AD738" s="26" t="b">
        <f t="shared" si="22"/>
        <v>0</v>
      </c>
      <c r="AE738" s="1"/>
      <c r="AF738" s="5"/>
      <c r="AG738" s="5"/>
      <c r="AH738" s="5"/>
      <c r="AI738" s="1"/>
      <c r="AJ738" s="1"/>
      <c r="AK738" s="1"/>
      <c r="AL738" s="1"/>
      <c r="AM738" s="1"/>
      <c r="AN738" s="1"/>
      <c r="AO738" s="1"/>
      <c r="AP738" s="1"/>
    </row>
    <row r="739" spans="1:42" ht="14.25" x14ac:dyDescent="0.15">
      <c r="A739" s="25" t="s">
        <v>837</v>
      </c>
      <c r="B739" s="1"/>
      <c r="C739" s="1"/>
      <c r="D739" s="16" t="e">
        <f>LOOKUP(E739,{"男","女"},{"1","2"})</f>
        <v>#N/A</v>
      </c>
      <c r="E739" s="1"/>
      <c r="F739" s="1"/>
      <c r="G739" s="1"/>
      <c r="H739" s="1"/>
      <c r="I739" s="22" t="b">
        <f t="shared" si="23"/>
        <v>0</v>
      </c>
      <c r="J739" s="5"/>
      <c r="K739" s="5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5"/>
      <c r="AB739" s="1"/>
      <c r="AC739" s="5"/>
      <c r="AD739" s="26" t="b">
        <f t="shared" si="22"/>
        <v>0</v>
      </c>
      <c r="AE739" s="1"/>
      <c r="AF739" s="5"/>
      <c r="AG739" s="5"/>
      <c r="AH739" s="5"/>
      <c r="AI739" s="1"/>
      <c r="AJ739" s="1"/>
      <c r="AK739" s="1"/>
      <c r="AL739" s="1"/>
      <c r="AM739" s="1"/>
      <c r="AN739" s="1"/>
      <c r="AO739" s="1"/>
      <c r="AP739" s="1"/>
    </row>
    <row r="740" spans="1:42" ht="14.25" x14ac:dyDescent="0.15">
      <c r="A740" s="25" t="s">
        <v>838</v>
      </c>
      <c r="B740" s="1"/>
      <c r="C740" s="1"/>
      <c r="D740" s="16" t="e">
        <f>LOOKUP(E740,{"男","女"},{"1","2"})</f>
        <v>#N/A</v>
      </c>
      <c r="E740" s="1"/>
      <c r="F740" s="1"/>
      <c r="G740" s="1"/>
      <c r="H740" s="1"/>
      <c r="I740" s="22" t="b">
        <f t="shared" si="23"/>
        <v>0</v>
      </c>
      <c r="J740" s="5"/>
      <c r="K740" s="5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5"/>
      <c r="AB740" s="1"/>
      <c r="AC740" s="5"/>
      <c r="AD740" s="26" t="b">
        <f t="shared" si="22"/>
        <v>0</v>
      </c>
      <c r="AE740" s="1"/>
      <c r="AF740" s="5"/>
      <c r="AG740" s="5"/>
      <c r="AH740" s="5"/>
      <c r="AI740" s="1"/>
      <c r="AJ740" s="1"/>
      <c r="AK740" s="1"/>
      <c r="AL740" s="1"/>
      <c r="AM740" s="1"/>
      <c r="AN740" s="1"/>
      <c r="AO740" s="1"/>
      <c r="AP740" s="1"/>
    </row>
    <row r="741" spans="1:42" ht="14.25" x14ac:dyDescent="0.15">
      <c r="A741" s="25" t="s">
        <v>839</v>
      </c>
      <c r="B741" s="1"/>
      <c r="C741" s="1"/>
      <c r="D741" s="16" t="e">
        <f>LOOKUP(E741,{"男","女"},{"1","2"})</f>
        <v>#N/A</v>
      </c>
      <c r="E741" s="1"/>
      <c r="F741" s="1"/>
      <c r="G741" s="1"/>
      <c r="H741" s="1"/>
      <c r="I741" s="22" t="b">
        <f t="shared" si="23"/>
        <v>0</v>
      </c>
      <c r="J741" s="5"/>
      <c r="K741" s="5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5"/>
      <c r="AB741" s="1"/>
      <c r="AC741" s="5"/>
      <c r="AD741" s="26" t="b">
        <f t="shared" si="22"/>
        <v>0</v>
      </c>
      <c r="AE741" s="1"/>
      <c r="AF741" s="5"/>
      <c r="AG741" s="5"/>
      <c r="AH741" s="5"/>
      <c r="AI741" s="1"/>
      <c r="AJ741" s="1"/>
      <c r="AK741" s="1"/>
      <c r="AL741" s="1"/>
      <c r="AM741" s="1"/>
      <c r="AN741" s="1"/>
      <c r="AO741" s="1"/>
      <c r="AP741" s="1"/>
    </row>
    <row r="742" spans="1:42" ht="14.25" x14ac:dyDescent="0.15">
      <c r="A742" s="25" t="s">
        <v>840</v>
      </c>
      <c r="B742" s="1"/>
      <c r="C742" s="1"/>
      <c r="D742" s="16" t="e">
        <f>LOOKUP(E742,{"男","女"},{"1","2"})</f>
        <v>#N/A</v>
      </c>
      <c r="E742" s="1"/>
      <c r="F742" s="1"/>
      <c r="G742" s="1"/>
      <c r="H742" s="1"/>
      <c r="I742" s="22" t="b">
        <f t="shared" si="23"/>
        <v>0</v>
      </c>
      <c r="J742" s="5"/>
      <c r="K742" s="5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5"/>
      <c r="AB742" s="1"/>
      <c r="AC742" s="5"/>
      <c r="AD742" s="26" t="b">
        <f t="shared" si="22"/>
        <v>0</v>
      </c>
      <c r="AE742" s="1"/>
      <c r="AF742" s="5"/>
      <c r="AG742" s="5"/>
      <c r="AH742" s="5"/>
      <c r="AI742" s="1"/>
      <c r="AJ742" s="1"/>
      <c r="AK742" s="1"/>
      <c r="AL742" s="1"/>
      <c r="AM742" s="1"/>
      <c r="AN742" s="1"/>
      <c r="AO742" s="1"/>
      <c r="AP742" s="1"/>
    </row>
    <row r="743" spans="1:42" ht="14.25" x14ac:dyDescent="0.15">
      <c r="A743" s="25" t="s">
        <v>841</v>
      </c>
      <c r="B743" s="1"/>
      <c r="C743" s="1"/>
      <c r="D743" s="16" t="e">
        <f>LOOKUP(E743,{"男","女"},{"1","2"})</f>
        <v>#N/A</v>
      </c>
      <c r="E743" s="1"/>
      <c r="F743" s="1"/>
      <c r="G743" s="1"/>
      <c r="H743" s="1"/>
      <c r="I743" s="22" t="b">
        <f t="shared" si="23"/>
        <v>0</v>
      </c>
      <c r="J743" s="5"/>
      <c r="K743" s="5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5"/>
      <c r="AB743" s="1"/>
      <c r="AC743" s="5"/>
      <c r="AD743" s="26" t="b">
        <f t="shared" si="22"/>
        <v>0</v>
      </c>
      <c r="AE743" s="1"/>
      <c r="AF743" s="5"/>
      <c r="AG743" s="5"/>
      <c r="AH743" s="5"/>
      <c r="AI743" s="1"/>
      <c r="AJ743" s="1"/>
      <c r="AK743" s="1"/>
      <c r="AL743" s="1"/>
      <c r="AM743" s="1"/>
      <c r="AN743" s="1"/>
      <c r="AO743" s="1"/>
      <c r="AP743" s="1"/>
    </row>
    <row r="744" spans="1:42" ht="14.25" x14ac:dyDescent="0.15">
      <c r="A744" s="25" t="s">
        <v>842</v>
      </c>
      <c r="B744" s="1"/>
      <c r="C744" s="1"/>
      <c r="D744" s="16" t="e">
        <f>LOOKUP(E744,{"男","女"},{"1","2"})</f>
        <v>#N/A</v>
      </c>
      <c r="E744" s="1"/>
      <c r="F744" s="1"/>
      <c r="G744" s="1"/>
      <c r="H744" s="1"/>
      <c r="I744" s="22" t="b">
        <f t="shared" si="23"/>
        <v>0</v>
      </c>
      <c r="J744" s="5"/>
      <c r="K744" s="5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5"/>
      <c r="AB744" s="1"/>
      <c r="AC744" s="5"/>
      <c r="AD744" s="26" t="b">
        <f t="shared" si="22"/>
        <v>0</v>
      </c>
      <c r="AE744" s="1"/>
      <c r="AF744" s="5"/>
      <c r="AG744" s="5"/>
      <c r="AH744" s="5"/>
      <c r="AI744" s="1"/>
      <c r="AJ744" s="1"/>
      <c r="AK744" s="1"/>
      <c r="AL744" s="1"/>
      <c r="AM744" s="1"/>
      <c r="AN744" s="1"/>
      <c r="AO744" s="1"/>
      <c r="AP744" s="1"/>
    </row>
    <row r="745" spans="1:42" ht="14.25" x14ac:dyDescent="0.15">
      <c r="A745" s="25" t="s">
        <v>843</v>
      </c>
      <c r="B745" s="1"/>
      <c r="C745" s="1"/>
      <c r="D745" s="16" t="e">
        <f>LOOKUP(E745,{"男","女"},{"1","2"})</f>
        <v>#N/A</v>
      </c>
      <c r="E745" s="1"/>
      <c r="F745" s="1"/>
      <c r="G745" s="1"/>
      <c r="H745" s="1"/>
      <c r="I745" s="22" t="b">
        <f t="shared" si="23"/>
        <v>0</v>
      </c>
      <c r="J745" s="5"/>
      <c r="K745" s="5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5"/>
      <c r="AB745" s="1"/>
      <c r="AC745" s="5"/>
      <c r="AD745" s="26" t="b">
        <f t="shared" si="22"/>
        <v>0</v>
      </c>
      <c r="AE745" s="1"/>
      <c r="AF745" s="5"/>
      <c r="AG745" s="5"/>
      <c r="AH745" s="5"/>
      <c r="AI745" s="1"/>
      <c r="AJ745" s="1"/>
      <c r="AK745" s="1"/>
      <c r="AL745" s="1"/>
      <c r="AM745" s="1"/>
      <c r="AN745" s="1"/>
      <c r="AO745" s="1"/>
      <c r="AP745" s="1"/>
    </row>
    <row r="746" spans="1:42" ht="14.25" x14ac:dyDescent="0.15">
      <c r="A746" s="25" t="s">
        <v>844</v>
      </c>
      <c r="B746" s="1"/>
      <c r="C746" s="1"/>
      <c r="D746" s="16" t="e">
        <f>LOOKUP(E746,{"男","女"},{"1","2"})</f>
        <v>#N/A</v>
      </c>
      <c r="E746" s="1"/>
      <c r="F746" s="1"/>
      <c r="G746" s="1"/>
      <c r="H746" s="1"/>
      <c r="I746" s="22" t="b">
        <f t="shared" si="23"/>
        <v>0</v>
      </c>
      <c r="J746" s="5"/>
      <c r="K746" s="5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5"/>
      <c r="AB746" s="1"/>
      <c r="AC746" s="5"/>
      <c r="AD746" s="26" t="b">
        <f t="shared" si="22"/>
        <v>0</v>
      </c>
      <c r="AE746" s="1"/>
      <c r="AF746" s="5"/>
      <c r="AG746" s="5"/>
      <c r="AH746" s="5"/>
      <c r="AI746" s="1"/>
      <c r="AJ746" s="1"/>
      <c r="AK746" s="1"/>
      <c r="AL746" s="1"/>
      <c r="AM746" s="1"/>
      <c r="AN746" s="1"/>
      <c r="AO746" s="1"/>
      <c r="AP746" s="1"/>
    </row>
    <row r="747" spans="1:42" ht="14.25" x14ac:dyDescent="0.15">
      <c r="A747" s="25" t="s">
        <v>845</v>
      </c>
      <c r="B747" s="1"/>
      <c r="C747" s="1"/>
      <c r="E747" s="1"/>
      <c r="F747" s="1"/>
      <c r="G747" s="1"/>
      <c r="H747" s="1"/>
      <c r="I747" s="22" t="b">
        <f t="shared" si="23"/>
        <v>0</v>
      </c>
      <c r="J747" s="5"/>
      <c r="K747" s="5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5"/>
      <c r="AB747" s="1"/>
      <c r="AC747" s="5"/>
      <c r="AD747" s="26" t="b">
        <f t="shared" si="22"/>
        <v>0</v>
      </c>
      <c r="AE747" s="1"/>
      <c r="AF747" s="5"/>
      <c r="AG747" s="5"/>
      <c r="AH747" s="5"/>
      <c r="AI747" s="1"/>
      <c r="AJ747" s="1"/>
      <c r="AK747" s="1"/>
      <c r="AL747" s="1"/>
      <c r="AM747" s="1"/>
      <c r="AN747" s="1"/>
      <c r="AO747" s="1"/>
      <c r="AP747" s="1"/>
    </row>
    <row r="748" spans="1:42" ht="14.25" x14ac:dyDescent="0.15">
      <c r="A748" s="25" t="s">
        <v>846</v>
      </c>
      <c r="I748" s="22" t="b">
        <f t="shared" si="23"/>
        <v>0</v>
      </c>
      <c r="AD748" s="26" t="b">
        <f t="shared" si="22"/>
        <v>0</v>
      </c>
    </row>
    <row r="749" spans="1:42" ht="14.25" x14ac:dyDescent="0.15">
      <c r="A749" s="25" t="s">
        <v>847</v>
      </c>
      <c r="I749" s="22" t="b">
        <f t="shared" si="23"/>
        <v>0</v>
      </c>
      <c r="AD749" s="26" t="b">
        <f t="shared" si="22"/>
        <v>0</v>
      </c>
    </row>
    <row r="750" spans="1:42" ht="14.25" x14ac:dyDescent="0.15">
      <c r="A750" s="25" t="s">
        <v>848</v>
      </c>
      <c r="I750" s="22" t="b">
        <f t="shared" si="23"/>
        <v>0</v>
      </c>
      <c r="AD750" s="26" t="b">
        <f t="shared" si="22"/>
        <v>0</v>
      </c>
    </row>
    <row r="751" spans="1:42" ht="14.25" x14ac:dyDescent="0.15">
      <c r="A751" s="25" t="s">
        <v>849</v>
      </c>
      <c r="I751" s="22" t="b">
        <f t="shared" si="23"/>
        <v>0</v>
      </c>
      <c r="AD751" s="26" t="b">
        <f t="shared" si="22"/>
        <v>0</v>
      </c>
    </row>
    <row r="752" spans="1:42" ht="14.25" x14ac:dyDescent="0.15">
      <c r="A752" s="25" t="s">
        <v>850</v>
      </c>
      <c r="I752" s="22" t="b">
        <f t="shared" si="23"/>
        <v>0</v>
      </c>
      <c r="AD752" s="26" t="b">
        <f t="shared" si="22"/>
        <v>0</v>
      </c>
    </row>
    <row r="753" spans="1:30" ht="14.25" x14ac:dyDescent="0.15">
      <c r="A753" s="25" t="s">
        <v>851</v>
      </c>
      <c r="I753" s="22" t="b">
        <f t="shared" si="23"/>
        <v>0</v>
      </c>
      <c r="AD753" s="26" t="b">
        <f t="shared" si="22"/>
        <v>0</v>
      </c>
    </row>
    <row r="754" spans="1:30" ht="14.25" x14ac:dyDescent="0.15">
      <c r="A754" s="25" t="s">
        <v>852</v>
      </c>
      <c r="I754" s="22" t="b">
        <f t="shared" si="23"/>
        <v>0</v>
      </c>
      <c r="AD754" s="26" t="b">
        <f t="shared" si="22"/>
        <v>0</v>
      </c>
    </row>
    <row r="755" spans="1:30" ht="14.25" x14ac:dyDescent="0.15">
      <c r="A755" s="25" t="s">
        <v>853</v>
      </c>
      <c r="I755" s="22" t="b">
        <f t="shared" si="23"/>
        <v>0</v>
      </c>
      <c r="AD755" s="26" t="b">
        <f t="shared" si="22"/>
        <v>0</v>
      </c>
    </row>
    <row r="756" spans="1:30" ht="14.25" x14ac:dyDescent="0.15">
      <c r="A756" s="25" t="s">
        <v>854</v>
      </c>
      <c r="I756" s="22" t="b">
        <f t="shared" si="23"/>
        <v>0</v>
      </c>
      <c r="AD756" s="26" t="b">
        <f t="shared" si="22"/>
        <v>0</v>
      </c>
    </row>
    <row r="757" spans="1:30" ht="14.25" x14ac:dyDescent="0.15">
      <c r="A757" s="25" t="s">
        <v>855</v>
      </c>
      <c r="AD757" s="26" t="b">
        <f t="shared" si="22"/>
        <v>0</v>
      </c>
    </row>
    <row r="758" spans="1:30" ht="14.25" x14ac:dyDescent="0.15">
      <c r="A758" s="25" t="s">
        <v>856</v>
      </c>
      <c r="AD758" s="26" t="b">
        <f t="shared" si="22"/>
        <v>0</v>
      </c>
    </row>
    <row r="759" spans="1:30" ht="14.25" x14ac:dyDescent="0.15">
      <c r="A759" s="25" t="s">
        <v>857</v>
      </c>
      <c r="AD759" s="26" t="b">
        <f t="shared" si="22"/>
        <v>0</v>
      </c>
    </row>
    <row r="760" spans="1:30" ht="14.25" x14ac:dyDescent="0.15">
      <c r="A760" s="25" t="s">
        <v>858</v>
      </c>
      <c r="AD760" s="26" t="b">
        <f t="shared" si="22"/>
        <v>0</v>
      </c>
    </row>
    <row r="761" spans="1:30" ht="14.25" x14ac:dyDescent="0.15">
      <c r="A761" s="25" t="s">
        <v>859</v>
      </c>
      <c r="AD761" s="26" t="b">
        <f t="shared" si="22"/>
        <v>0</v>
      </c>
    </row>
    <row r="762" spans="1:30" ht="14.25" x14ac:dyDescent="0.15">
      <c r="A762" s="25" t="s">
        <v>860</v>
      </c>
      <c r="AD762" s="26" t="b">
        <f t="shared" si="22"/>
        <v>0</v>
      </c>
    </row>
    <row r="763" spans="1:30" ht="14.25" x14ac:dyDescent="0.15">
      <c r="A763" s="25" t="s">
        <v>861</v>
      </c>
      <c r="AD763" s="26" t="b">
        <f t="shared" si="22"/>
        <v>0</v>
      </c>
    </row>
    <row r="764" spans="1:30" ht="14.25" x14ac:dyDescent="0.15">
      <c r="A764" s="25" t="s">
        <v>862</v>
      </c>
      <c r="AD764" s="26" t="b">
        <f t="shared" si="22"/>
        <v>0</v>
      </c>
    </row>
    <row r="765" spans="1:30" ht="14.25" x14ac:dyDescent="0.15">
      <c r="A765" s="25" t="s">
        <v>863</v>
      </c>
      <c r="AD765" s="26" t="b">
        <f t="shared" si="22"/>
        <v>0</v>
      </c>
    </row>
    <row r="766" spans="1:30" ht="14.25" x14ac:dyDescent="0.15">
      <c r="A766" s="25" t="s">
        <v>864</v>
      </c>
      <c r="AD766" s="26" t="b">
        <f t="shared" si="22"/>
        <v>0</v>
      </c>
    </row>
    <row r="767" spans="1:30" ht="14.25" x14ac:dyDescent="0.15">
      <c r="A767" s="25" t="s">
        <v>865</v>
      </c>
      <c r="AD767" s="26" t="b">
        <f t="shared" si="22"/>
        <v>0</v>
      </c>
    </row>
    <row r="768" spans="1:30" ht="14.25" x14ac:dyDescent="0.15">
      <c r="A768" s="25" t="s">
        <v>866</v>
      </c>
      <c r="AD768" s="26" t="b">
        <f t="shared" si="22"/>
        <v>0</v>
      </c>
    </row>
    <row r="769" spans="1:30" ht="14.25" x14ac:dyDescent="0.15">
      <c r="A769" s="25" t="s">
        <v>867</v>
      </c>
      <c r="AD769" s="26" t="b">
        <f t="shared" si="22"/>
        <v>0</v>
      </c>
    </row>
    <row r="770" spans="1:30" ht="14.25" x14ac:dyDescent="0.15">
      <c r="A770" s="25" t="s">
        <v>868</v>
      </c>
      <c r="AD770" s="26" t="b">
        <f t="shared" si="22"/>
        <v>0</v>
      </c>
    </row>
    <row r="771" spans="1:30" ht="14.25" x14ac:dyDescent="0.15">
      <c r="A771" s="25" t="s">
        <v>869</v>
      </c>
      <c r="AD771" s="26" t="b">
        <f t="shared" si="22"/>
        <v>0</v>
      </c>
    </row>
    <row r="772" spans="1:30" ht="14.25" x14ac:dyDescent="0.15">
      <c r="A772" s="25" t="s">
        <v>870</v>
      </c>
      <c r="AD772" s="26" t="b">
        <f t="shared" si="22"/>
        <v>0</v>
      </c>
    </row>
    <row r="773" spans="1:30" ht="14.25" x14ac:dyDescent="0.15">
      <c r="A773" s="25" t="s">
        <v>871</v>
      </c>
      <c r="AD773" s="26" t="b">
        <f t="shared" si="22"/>
        <v>0</v>
      </c>
    </row>
    <row r="774" spans="1:30" ht="14.25" x14ac:dyDescent="0.15">
      <c r="A774" s="25" t="s">
        <v>872</v>
      </c>
      <c r="AD774" s="26" t="b">
        <f t="shared" si="22"/>
        <v>0</v>
      </c>
    </row>
    <row r="775" spans="1:30" ht="14.25" x14ac:dyDescent="0.15">
      <c r="A775" s="25" t="s">
        <v>873</v>
      </c>
      <c r="AD775" s="26" t="b">
        <f t="shared" si="22"/>
        <v>0</v>
      </c>
    </row>
    <row r="776" spans="1:30" ht="14.25" x14ac:dyDescent="0.15">
      <c r="A776" s="25" t="s">
        <v>874</v>
      </c>
      <c r="AD776" s="26" t="b">
        <f t="shared" si="22"/>
        <v>0</v>
      </c>
    </row>
    <row r="777" spans="1:30" ht="14.25" x14ac:dyDescent="0.15">
      <c r="A777" s="25" t="s">
        <v>875</v>
      </c>
      <c r="AD777" s="26" t="b">
        <f t="shared" si="22"/>
        <v>0</v>
      </c>
    </row>
    <row r="778" spans="1:30" ht="14.25" x14ac:dyDescent="0.15">
      <c r="A778" s="25" t="s">
        <v>876</v>
      </c>
      <c r="AD778" s="26" t="b">
        <f t="shared" si="22"/>
        <v>0</v>
      </c>
    </row>
    <row r="779" spans="1:30" ht="14.25" x14ac:dyDescent="0.15">
      <c r="A779" s="25" t="s">
        <v>877</v>
      </c>
      <c r="AD779" s="26" t="b">
        <f t="shared" ref="AD779:AD842" si="24">IF(AE779="脱产","01",IF(AE779="业余","02",IF(AE779="夜大","03",IF(AE779="函授","04",IF(AE779="电大","05",IF(AE779="网络教育","06",IF(AE779="自考","07")))))))</f>
        <v>0</v>
      </c>
    </row>
    <row r="780" spans="1:30" ht="14.25" x14ac:dyDescent="0.15">
      <c r="A780" s="25" t="s">
        <v>878</v>
      </c>
      <c r="AD780" s="26" t="b">
        <f t="shared" si="24"/>
        <v>0</v>
      </c>
    </row>
    <row r="781" spans="1:30" ht="14.25" x14ac:dyDescent="0.15">
      <c r="A781" s="25" t="s">
        <v>879</v>
      </c>
      <c r="AD781" s="26" t="b">
        <f t="shared" si="24"/>
        <v>0</v>
      </c>
    </row>
    <row r="782" spans="1:30" ht="14.25" x14ac:dyDescent="0.15">
      <c r="A782" s="25" t="s">
        <v>880</v>
      </c>
      <c r="AD782" s="26" t="b">
        <f t="shared" si="24"/>
        <v>0</v>
      </c>
    </row>
    <row r="783" spans="1:30" ht="14.25" x14ac:dyDescent="0.15">
      <c r="A783" s="25" t="s">
        <v>881</v>
      </c>
      <c r="AD783" s="26" t="b">
        <f t="shared" si="24"/>
        <v>0</v>
      </c>
    </row>
    <row r="784" spans="1:30" ht="14.25" x14ac:dyDescent="0.15">
      <c r="A784" s="25" t="s">
        <v>882</v>
      </c>
      <c r="AD784" s="26" t="b">
        <f t="shared" si="24"/>
        <v>0</v>
      </c>
    </row>
    <row r="785" spans="1:30" ht="14.25" x14ac:dyDescent="0.15">
      <c r="A785" s="25" t="s">
        <v>883</v>
      </c>
      <c r="AD785" s="26" t="b">
        <f t="shared" si="24"/>
        <v>0</v>
      </c>
    </row>
    <row r="786" spans="1:30" ht="14.25" x14ac:dyDescent="0.15">
      <c r="A786" s="25" t="s">
        <v>884</v>
      </c>
      <c r="AD786" s="26" t="b">
        <f t="shared" si="24"/>
        <v>0</v>
      </c>
    </row>
    <row r="787" spans="1:30" ht="14.25" x14ac:dyDescent="0.15">
      <c r="A787" s="25" t="s">
        <v>885</v>
      </c>
      <c r="AD787" s="26" t="b">
        <f t="shared" si="24"/>
        <v>0</v>
      </c>
    </row>
    <row r="788" spans="1:30" ht="14.25" x14ac:dyDescent="0.15">
      <c r="A788" s="25" t="s">
        <v>886</v>
      </c>
      <c r="AD788" s="26" t="b">
        <f t="shared" si="24"/>
        <v>0</v>
      </c>
    </row>
    <row r="789" spans="1:30" ht="14.25" x14ac:dyDescent="0.15">
      <c r="A789" s="25" t="s">
        <v>887</v>
      </c>
      <c r="AD789" s="26" t="b">
        <f t="shared" si="24"/>
        <v>0</v>
      </c>
    </row>
    <row r="790" spans="1:30" ht="14.25" x14ac:dyDescent="0.15">
      <c r="A790" s="25" t="s">
        <v>888</v>
      </c>
      <c r="AD790" s="26" t="b">
        <f t="shared" si="24"/>
        <v>0</v>
      </c>
    </row>
    <row r="791" spans="1:30" ht="14.25" x14ac:dyDescent="0.15">
      <c r="A791" s="25" t="s">
        <v>889</v>
      </c>
      <c r="AD791" s="26" t="b">
        <f t="shared" si="24"/>
        <v>0</v>
      </c>
    </row>
    <row r="792" spans="1:30" ht="14.25" x14ac:dyDescent="0.15">
      <c r="A792" s="25" t="s">
        <v>890</v>
      </c>
      <c r="AD792" s="26" t="b">
        <f t="shared" si="24"/>
        <v>0</v>
      </c>
    </row>
    <row r="793" spans="1:30" ht="14.25" x14ac:dyDescent="0.15">
      <c r="A793" s="25" t="s">
        <v>891</v>
      </c>
      <c r="AD793" s="26" t="b">
        <f t="shared" si="24"/>
        <v>0</v>
      </c>
    </row>
    <row r="794" spans="1:30" ht="14.25" x14ac:dyDescent="0.15">
      <c r="A794" s="25" t="s">
        <v>892</v>
      </c>
      <c r="AD794" s="26" t="b">
        <f t="shared" si="24"/>
        <v>0</v>
      </c>
    </row>
    <row r="795" spans="1:30" ht="14.25" x14ac:dyDescent="0.15">
      <c r="A795" s="25" t="s">
        <v>893</v>
      </c>
      <c r="AD795" s="26" t="b">
        <f t="shared" si="24"/>
        <v>0</v>
      </c>
    </row>
    <row r="796" spans="1:30" ht="14.25" x14ac:dyDescent="0.15">
      <c r="A796" s="25" t="s">
        <v>894</v>
      </c>
      <c r="AD796" s="26" t="b">
        <f t="shared" si="24"/>
        <v>0</v>
      </c>
    </row>
    <row r="797" spans="1:30" ht="14.25" x14ac:dyDescent="0.15">
      <c r="A797" s="25" t="s">
        <v>895</v>
      </c>
      <c r="AD797" s="26" t="b">
        <f t="shared" si="24"/>
        <v>0</v>
      </c>
    </row>
    <row r="798" spans="1:30" ht="14.25" x14ac:dyDescent="0.15">
      <c r="A798" s="25" t="s">
        <v>896</v>
      </c>
      <c r="AD798" s="26" t="b">
        <f t="shared" si="24"/>
        <v>0</v>
      </c>
    </row>
    <row r="799" spans="1:30" ht="14.25" x14ac:dyDescent="0.15">
      <c r="A799" s="25" t="s">
        <v>897</v>
      </c>
      <c r="AD799" s="26" t="b">
        <f t="shared" si="24"/>
        <v>0</v>
      </c>
    </row>
    <row r="800" spans="1:30" ht="14.25" x14ac:dyDescent="0.15">
      <c r="A800" s="25" t="s">
        <v>898</v>
      </c>
      <c r="AD800" s="26" t="b">
        <f t="shared" si="24"/>
        <v>0</v>
      </c>
    </row>
    <row r="801" spans="1:30" ht="14.25" x14ac:dyDescent="0.15">
      <c r="A801" s="25" t="s">
        <v>899</v>
      </c>
      <c r="AD801" s="26" t="b">
        <f t="shared" si="24"/>
        <v>0</v>
      </c>
    </row>
    <row r="802" spans="1:30" ht="14.25" x14ac:dyDescent="0.15">
      <c r="A802" s="25" t="s">
        <v>900</v>
      </c>
      <c r="AD802" s="26" t="b">
        <f t="shared" si="24"/>
        <v>0</v>
      </c>
    </row>
    <row r="803" spans="1:30" ht="14.25" x14ac:dyDescent="0.15">
      <c r="A803" s="25" t="s">
        <v>901</v>
      </c>
      <c r="AD803" s="26" t="b">
        <f t="shared" si="24"/>
        <v>0</v>
      </c>
    </row>
    <row r="804" spans="1:30" ht="14.25" x14ac:dyDescent="0.15">
      <c r="A804" s="25" t="s">
        <v>902</v>
      </c>
      <c r="AD804" s="26" t="b">
        <f t="shared" si="24"/>
        <v>0</v>
      </c>
    </row>
    <row r="805" spans="1:30" ht="14.25" x14ac:dyDescent="0.15">
      <c r="A805" s="25" t="s">
        <v>903</v>
      </c>
      <c r="AD805" s="26" t="b">
        <f t="shared" si="24"/>
        <v>0</v>
      </c>
    </row>
    <row r="806" spans="1:30" ht="14.25" x14ac:dyDescent="0.15">
      <c r="A806" s="25" t="s">
        <v>904</v>
      </c>
      <c r="AD806" s="26" t="b">
        <f t="shared" si="24"/>
        <v>0</v>
      </c>
    </row>
    <row r="807" spans="1:30" ht="14.25" x14ac:dyDescent="0.15">
      <c r="A807" s="25" t="s">
        <v>905</v>
      </c>
      <c r="AD807" s="26" t="b">
        <f t="shared" si="24"/>
        <v>0</v>
      </c>
    </row>
    <row r="808" spans="1:30" ht="14.25" x14ac:dyDescent="0.15">
      <c r="A808" s="25" t="s">
        <v>906</v>
      </c>
      <c r="AD808" s="26" t="b">
        <f t="shared" si="24"/>
        <v>0</v>
      </c>
    </row>
    <row r="809" spans="1:30" ht="14.25" x14ac:dyDescent="0.15">
      <c r="A809" s="25" t="s">
        <v>907</v>
      </c>
      <c r="AD809" s="26" t="b">
        <f t="shared" si="24"/>
        <v>0</v>
      </c>
    </row>
    <row r="810" spans="1:30" ht="14.25" x14ac:dyDescent="0.15">
      <c r="A810" s="25" t="s">
        <v>908</v>
      </c>
      <c r="AD810" s="26" t="b">
        <f t="shared" si="24"/>
        <v>0</v>
      </c>
    </row>
    <row r="811" spans="1:30" ht="14.25" x14ac:dyDescent="0.15">
      <c r="A811" s="25" t="s">
        <v>909</v>
      </c>
      <c r="AD811" s="26" t="b">
        <f t="shared" si="24"/>
        <v>0</v>
      </c>
    </row>
    <row r="812" spans="1:30" ht="14.25" x14ac:dyDescent="0.15">
      <c r="A812" s="25" t="s">
        <v>910</v>
      </c>
      <c r="AD812" s="26" t="b">
        <f t="shared" si="24"/>
        <v>0</v>
      </c>
    </row>
    <row r="813" spans="1:30" ht="14.25" x14ac:dyDescent="0.15">
      <c r="A813" s="25" t="s">
        <v>911</v>
      </c>
      <c r="AD813" s="26" t="b">
        <f t="shared" si="24"/>
        <v>0</v>
      </c>
    </row>
    <row r="814" spans="1:30" ht="14.25" x14ac:dyDescent="0.15">
      <c r="A814" s="25" t="s">
        <v>912</v>
      </c>
      <c r="AD814" s="26" t="b">
        <f t="shared" si="24"/>
        <v>0</v>
      </c>
    </row>
    <row r="815" spans="1:30" ht="14.25" x14ac:dyDescent="0.15">
      <c r="A815" s="25" t="s">
        <v>913</v>
      </c>
      <c r="AD815" s="26" t="b">
        <f t="shared" si="24"/>
        <v>0</v>
      </c>
    </row>
    <row r="816" spans="1:30" ht="14.25" x14ac:dyDescent="0.15">
      <c r="A816" s="25" t="s">
        <v>914</v>
      </c>
      <c r="AD816" s="26" t="b">
        <f t="shared" si="24"/>
        <v>0</v>
      </c>
    </row>
    <row r="817" spans="1:30" ht="14.25" x14ac:dyDescent="0.15">
      <c r="A817" s="25" t="s">
        <v>915</v>
      </c>
      <c r="AD817" s="26" t="b">
        <f t="shared" si="24"/>
        <v>0</v>
      </c>
    </row>
    <row r="818" spans="1:30" ht="14.25" x14ac:dyDescent="0.15">
      <c r="A818" s="25" t="s">
        <v>916</v>
      </c>
      <c r="AD818" s="26" t="b">
        <f t="shared" si="24"/>
        <v>0</v>
      </c>
    </row>
    <row r="819" spans="1:30" ht="14.25" x14ac:dyDescent="0.15">
      <c r="A819" s="25" t="s">
        <v>917</v>
      </c>
      <c r="AD819" s="26" t="b">
        <f t="shared" si="24"/>
        <v>0</v>
      </c>
    </row>
    <row r="820" spans="1:30" ht="14.25" x14ac:dyDescent="0.15">
      <c r="A820" s="25" t="s">
        <v>918</v>
      </c>
      <c r="AD820" s="26" t="b">
        <f t="shared" si="24"/>
        <v>0</v>
      </c>
    </row>
    <row r="821" spans="1:30" ht="14.25" x14ac:dyDescent="0.15">
      <c r="A821" s="25" t="s">
        <v>919</v>
      </c>
      <c r="AD821" s="26" t="b">
        <f t="shared" si="24"/>
        <v>0</v>
      </c>
    </row>
    <row r="822" spans="1:30" ht="14.25" x14ac:dyDescent="0.15">
      <c r="A822" s="25" t="s">
        <v>920</v>
      </c>
      <c r="AD822" s="26" t="b">
        <f t="shared" si="24"/>
        <v>0</v>
      </c>
    </row>
    <row r="823" spans="1:30" ht="14.25" x14ac:dyDescent="0.15">
      <c r="A823" s="25" t="s">
        <v>921</v>
      </c>
      <c r="AD823" s="26" t="b">
        <f t="shared" si="24"/>
        <v>0</v>
      </c>
    </row>
    <row r="824" spans="1:30" ht="14.25" x14ac:dyDescent="0.15">
      <c r="A824" s="25" t="s">
        <v>922</v>
      </c>
      <c r="AD824" s="26" t="b">
        <f t="shared" si="24"/>
        <v>0</v>
      </c>
    </row>
    <row r="825" spans="1:30" ht="14.25" x14ac:dyDescent="0.15">
      <c r="A825" s="25" t="s">
        <v>923</v>
      </c>
      <c r="AD825" s="26" t="b">
        <f t="shared" si="24"/>
        <v>0</v>
      </c>
    </row>
    <row r="826" spans="1:30" ht="14.25" x14ac:dyDescent="0.15">
      <c r="A826" s="25" t="s">
        <v>924</v>
      </c>
      <c r="AD826" s="26" t="b">
        <f t="shared" si="24"/>
        <v>0</v>
      </c>
    </row>
    <row r="827" spans="1:30" ht="14.25" x14ac:dyDescent="0.15">
      <c r="A827" s="25" t="s">
        <v>925</v>
      </c>
      <c r="AD827" s="26" t="b">
        <f t="shared" si="24"/>
        <v>0</v>
      </c>
    </row>
    <row r="828" spans="1:30" ht="14.25" x14ac:dyDescent="0.15">
      <c r="A828" s="25" t="s">
        <v>926</v>
      </c>
      <c r="AD828" s="26" t="b">
        <f t="shared" si="24"/>
        <v>0</v>
      </c>
    </row>
    <row r="829" spans="1:30" ht="14.25" x14ac:dyDescent="0.15">
      <c r="A829" s="25" t="s">
        <v>927</v>
      </c>
      <c r="AD829" s="26" t="b">
        <f t="shared" si="24"/>
        <v>0</v>
      </c>
    </row>
    <row r="830" spans="1:30" ht="14.25" x14ac:dyDescent="0.15">
      <c r="A830" s="25" t="s">
        <v>928</v>
      </c>
      <c r="AD830" s="26" t="b">
        <f t="shared" si="24"/>
        <v>0</v>
      </c>
    </row>
    <row r="831" spans="1:30" ht="14.25" x14ac:dyDescent="0.15">
      <c r="A831" s="25" t="s">
        <v>929</v>
      </c>
      <c r="AD831" s="26" t="b">
        <f t="shared" si="24"/>
        <v>0</v>
      </c>
    </row>
    <row r="832" spans="1:30" ht="14.25" x14ac:dyDescent="0.15">
      <c r="A832" s="25" t="s">
        <v>930</v>
      </c>
      <c r="AD832" s="26" t="b">
        <f t="shared" si="24"/>
        <v>0</v>
      </c>
    </row>
    <row r="833" spans="1:30" ht="14.25" x14ac:dyDescent="0.15">
      <c r="A833" s="25" t="s">
        <v>931</v>
      </c>
      <c r="AD833" s="26" t="b">
        <f t="shared" si="24"/>
        <v>0</v>
      </c>
    </row>
    <row r="834" spans="1:30" ht="14.25" x14ac:dyDescent="0.15">
      <c r="A834" s="25" t="s">
        <v>932</v>
      </c>
      <c r="AD834" s="26" t="b">
        <f t="shared" si="24"/>
        <v>0</v>
      </c>
    </row>
    <row r="835" spans="1:30" ht="14.25" x14ac:dyDescent="0.15">
      <c r="A835" s="25" t="s">
        <v>933</v>
      </c>
      <c r="AD835" s="26" t="b">
        <f t="shared" si="24"/>
        <v>0</v>
      </c>
    </row>
    <row r="836" spans="1:30" ht="14.25" x14ac:dyDescent="0.15">
      <c r="A836" s="25" t="s">
        <v>934</v>
      </c>
      <c r="AD836" s="26" t="b">
        <f t="shared" si="24"/>
        <v>0</v>
      </c>
    </row>
    <row r="837" spans="1:30" ht="14.25" x14ac:dyDescent="0.15">
      <c r="A837" s="25" t="s">
        <v>935</v>
      </c>
      <c r="AD837" s="26" t="b">
        <f t="shared" si="24"/>
        <v>0</v>
      </c>
    </row>
    <row r="838" spans="1:30" ht="14.25" x14ac:dyDescent="0.15">
      <c r="A838" s="25" t="s">
        <v>936</v>
      </c>
      <c r="AD838" s="26" t="b">
        <f t="shared" si="24"/>
        <v>0</v>
      </c>
    </row>
    <row r="839" spans="1:30" ht="14.25" x14ac:dyDescent="0.15">
      <c r="A839" s="25" t="s">
        <v>937</v>
      </c>
      <c r="AD839" s="26" t="b">
        <f t="shared" si="24"/>
        <v>0</v>
      </c>
    </row>
    <row r="840" spans="1:30" ht="14.25" x14ac:dyDescent="0.15">
      <c r="A840" s="25" t="s">
        <v>938</v>
      </c>
      <c r="AD840" s="26" t="b">
        <f t="shared" si="24"/>
        <v>0</v>
      </c>
    </row>
    <row r="841" spans="1:30" ht="14.25" x14ac:dyDescent="0.15">
      <c r="A841" s="25" t="s">
        <v>939</v>
      </c>
      <c r="AD841" s="26" t="b">
        <f t="shared" si="24"/>
        <v>0</v>
      </c>
    </row>
    <row r="842" spans="1:30" ht="14.25" x14ac:dyDescent="0.15">
      <c r="A842" s="25" t="s">
        <v>940</v>
      </c>
      <c r="AD842" s="26" t="b">
        <f t="shared" si="24"/>
        <v>0</v>
      </c>
    </row>
    <row r="843" spans="1:30" ht="14.25" x14ac:dyDescent="0.15">
      <c r="A843" s="25" t="s">
        <v>941</v>
      </c>
      <c r="AD843" s="26" t="b">
        <f t="shared" ref="AD843:AD906" si="25">IF(AE843="脱产","01",IF(AE843="业余","02",IF(AE843="夜大","03",IF(AE843="函授","04",IF(AE843="电大","05",IF(AE843="网络教育","06",IF(AE843="自考","07")))))))</f>
        <v>0</v>
      </c>
    </row>
    <row r="844" spans="1:30" ht="14.25" x14ac:dyDescent="0.15">
      <c r="A844" s="25" t="s">
        <v>942</v>
      </c>
      <c r="AD844" s="26" t="b">
        <f t="shared" si="25"/>
        <v>0</v>
      </c>
    </row>
    <row r="845" spans="1:30" ht="14.25" x14ac:dyDescent="0.15">
      <c r="A845" s="25" t="s">
        <v>943</v>
      </c>
      <c r="AD845" s="26" t="b">
        <f t="shared" si="25"/>
        <v>0</v>
      </c>
    </row>
    <row r="846" spans="1:30" ht="14.25" x14ac:dyDescent="0.15">
      <c r="A846" s="25" t="s">
        <v>944</v>
      </c>
      <c r="AD846" s="26" t="b">
        <f t="shared" si="25"/>
        <v>0</v>
      </c>
    </row>
    <row r="847" spans="1:30" ht="14.25" x14ac:dyDescent="0.15">
      <c r="A847" s="25" t="s">
        <v>945</v>
      </c>
      <c r="AD847" s="26" t="b">
        <f t="shared" si="25"/>
        <v>0</v>
      </c>
    </row>
    <row r="848" spans="1:30" ht="14.25" x14ac:dyDescent="0.15">
      <c r="A848" s="25" t="s">
        <v>946</v>
      </c>
      <c r="AD848" s="26" t="b">
        <f t="shared" si="25"/>
        <v>0</v>
      </c>
    </row>
    <row r="849" spans="1:30" ht="14.25" x14ac:dyDescent="0.15">
      <c r="A849" s="25" t="s">
        <v>947</v>
      </c>
      <c r="AD849" s="26" t="b">
        <f t="shared" si="25"/>
        <v>0</v>
      </c>
    </row>
    <row r="850" spans="1:30" ht="14.25" x14ac:dyDescent="0.15">
      <c r="A850" s="25" t="s">
        <v>948</v>
      </c>
      <c r="AD850" s="26" t="b">
        <f t="shared" si="25"/>
        <v>0</v>
      </c>
    </row>
    <row r="851" spans="1:30" ht="14.25" x14ac:dyDescent="0.15">
      <c r="A851" s="25" t="s">
        <v>949</v>
      </c>
      <c r="AD851" s="26" t="b">
        <f t="shared" si="25"/>
        <v>0</v>
      </c>
    </row>
    <row r="852" spans="1:30" ht="14.25" x14ac:dyDescent="0.15">
      <c r="A852" s="25" t="s">
        <v>950</v>
      </c>
      <c r="AD852" s="26" t="b">
        <f t="shared" si="25"/>
        <v>0</v>
      </c>
    </row>
    <row r="853" spans="1:30" ht="14.25" x14ac:dyDescent="0.15">
      <c r="A853" s="25" t="s">
        <v>951</v>
      </c>
      <c r="AD853" s="26" t="b">
        <f t="shared" si="25"/>
        <v>0</v>
      </c>
    </row>
    <row r="854" spans="1:30" ht="14.25" x14ac:dyDescent="0.15">
      <c r="A854" s="25" t="s">
        <v>952</v>
      </c>
      <c r="AD854" s="26" t="b">
        <f t="shared" si="25"/>
        <v>0</v>
      </c>
    </row>
    <row r="855" spans="1:30" ht="14.25" x14ac:dyDescent="0.15">
      <c r="A855" s="25" t="s">
        <v>953</v>
      </c>
      <c r="AD855" s="26" t="b">
        <f t="shared" si="25"/>
        <v>0</v>
      </c>
    </row>
    <row r="856" spans="1:30" ht="14.25" x14ac:dyDescent="0.15">
      <c r="A856" s="25" t="s">
        <v>954</v>
      </c>
      <c r="AD856" s="26" t="b">
        <f t="shared" si="25"/>
        <v>0</v>
      </c>
    </row>
    <row r="857" spans="1:30" ht="14.25" x14ac:dyDescent="0.15">
      <c r="A857" s="25" t="s">
        <v>955</v>
      </c>
      <c r="AD857" s="26" t="b">
        <f t="shared" si="25"/>
        <v>0</v>
      </c>
    </row>
    <row r="858" spans="1:30" ht="14.25" x14ac:dyDescent="0.15">
      <c r="A858" s="25" t="s">
        <v>956</v>
      </c>
      <c r="AD858" s="26" t="b">
        <f t="shared" si="25"/>
        <v>0</v>
      </c>
    </row>
    <row r="859" spans="1:30" ht="14.25" x14ac:dyDescent="0.15">
      <c r="A859" s="25" t="s">
        <v>957</v>
      </c>
      <c r="AD859" s="26" t="b">
        <f t="shared" si="25"/>
        <v>0</v>
      </c>
    </row>
    <row r="860" spans="1:30" ht="14.25" x14ac:dyDescent="0.15">
      <c r="A860" s="25" t="s">
        <v>958</v>
      </c>
      <c r="AD860" s="26" t="b">
        <f t="shared" si="25"/>
        <v>0</v>
      </c>
    </row>
    <row r="861" spans="1:30" ht="14.25" x14ac:dyDescent="0.15">
      <c r="A861" s="25" t="s">
        <v>959</v>
      </c>
      <c r="AD861" s="26" t="b">
        <f t="shared" si="25"/>
        <v>0</v>
      </c>
    </row>
    <row r="862" spans="1:30" ht="14.25" x14ac:dyDescent="0.15">
      <c r="A862" s="25" t="s">
        <v>960</v>
      </c>
      <c r="AD862" s="26" t="b">
        <f t="shared" si="25"/>
        <v>0</v>
      </c>
    </row>
    <row r="863" spans="1:30" ht="14.25" x14ac:dyDescent="0.15">
      <c r="A863" s="25" t="s">
        <v>961</v>
      </c>
      <c r="AD863" s="26" t="b">
        <f t="shared" si="25"/>
        <v>0</v>
      </c>
    </row>
    <row r="864" spans="1:30" ht="14.25" x14ac:dyDescent="0.15">
      <c r="A864" s="25" t="s">
        <v>962</v>
      </c>
      <c r="AD864" s="26" t="b">
        <f t="shared" si="25"/>
        <v>0</v>
      </c>
    </row>
    <row r="865" spans="1:30" ht="14.25" x14ac:dyDescent="0.15">
      <c r="A865" s="25" t="s">
        <v>963</v>
      </c>
      <c r="AD865" s="26" t="b">
        <f t="shared" si="25"/>
        <v>0</v>
      </c>
    </row>
    <row r="866" spans="1:30" ht="14.25" x14ac:dyDescent="0.15">
      <c r="A866" s="25" t="s">
        <v>964</v>
      </c>
      <c r="AD866" s="26" t="b">
        <f t="shared" si="25"/>
        <v>0</v>
      </c>
    </row>
    <row r="867" spans="1:30" ht="14.25" x14ac:dyDescent="0.15">
      <c r="A867" s="25" t="s">
        <v>965</v>
      </c>
      <c r="AD867" s="26" t="b">
        <f t="shared" si="25"/>
        <v>0</v>
      </c>
    </row>
    <row r="868" spans="1:30" ht="14.25" x14ac:dyDescent="0.15">
      <c r="A868" s="25" t="s">
        <v>966</v>
      </c>
      <c r="AD868" s="26" t="b">
        <f t="shared" si="25"/>
        <v>0</v>
      </c>
    </row>
    <row r="869" spans="1:30" ht="14.25" x14ac:dyDescent="0.15">
      <c r="A869" s="25" t="s">
        <v>967</v>
      </c>
      <c r="AD869" s="26" t="b">
        <f t="shared" si="25"/>
        <v>0</v>
      </c>
    </row>
    <row r="870" spans="1:30" ht="14.25" x14ac:dyDescent="0.15">
      <c r="A870" s="25" t="s">
        <v>968</v>
      </c>
      <c r="AD870" s="26" t="b">
        <f t="shared" si="25"/>
        <v>0</v>
      </c>
    </row>
    <row r="871" spans="1:30" ht="14.25" x14ac:dyDescent="0.15">
      <c r="A871" s="25" t="s">
        <v>969</v>
      </c>
      <c r="AD871" s="26" t="b">
        <f t="shared" si="25"/>
        <v>0</v>
      </c>
    </row>
    <row r="872" spans="1:30" ht="14.25" x14ac:dyDescent="0.15">
      <c r="A872" s="25" t="s">
        <v>970</v>
      </c>
      <c r="AD872" s="26" t="b">
        <f t="shared" si="25"/>
        <v>0</v>
      </c>
    </row>
    <row r="873" spans="1:30" ht="14.25" x14ac:dyDescent="0.15">
      <c r="A873" s="25" t="s">
        <v>971</v>
      </c>
      <c r="AD873" s="26" t="b">
        <f t="shared" si="25"/>
        <v>0</v>
      </c>
    </row>
    <row r="874" spans="1:30" ht="14.25" x14ac:dyDescent="0.15">
      <c r="A874" s="25" t="s">
        <v>972</v>
      </c>
      <c r="AD874" s="26" t="b">
        <f t="shared" si="25"/>
        <v>0</v>
      </c>
    </row>
    <row r="875" spans="1:30" ht="14.25" x14ac:dyDescent="0.15">
      <c r="A875" s="25" t="s">
        <v>973</v>
      </c>
      <c r="AD875" s="26" t="b">
        <f t="shared" si="25"/>
        <v>0</v>
      </c>
    </row>
    <row r="876" spans="1:30" ht="14.25" x14ac:dyDescent="0.15">
      <c r="A876" s="25" t="s">
        <v>974</v>
      </c>
      <c r="AD876" s="26" t="b">
        <f t="shared" si="25"/>
        <v>0</v>
      </c>
    </row>
    <row r="877" spans="1:30" ht="14.25" x14ac:dyDescent="0.15">
      <c r="A877" s="25" t="s">
        <v>975</v>
      </c>
      <c r="AD877" s="26" t="b">
        <f t="shared" si="25"/>
        <v>0</v>
      </c>
    </row>
    <row r="878" spans="1:30" ht="14.25" x14ac:dyDescent="0.15">
      <c r="A878" s="25" t="s">
        <v>976</v>
      </c>
      <c r="AD878" s="26" t="b">
        <f t="shared" si="25"/>
        <v>0</v>
      </c>
    </row>
    <row r="879" spans="1:30" ht="14.25" x14ac:dyDescent="0.15">
      <c r="A879" s="25" t="s">
        <v>977</v>
      </c>
      <c r="AD879" s="26" t="b">
        <f t="shared" si="25"/>
        <v>0</v>
      </c>
    </row>
    <row r="880" spans="1:30" ht="14.25" x14ac:dyDescent="0.15">
      <c r="A880" s="25" t="s">
        <v>978</v>
      </c>
      <c r="AD880" s="26" t="b">
        <f t="shared" si="25"/>
        <v>0</v>
      </c>
    </row>
    <row r="881" spans="1:30" ht="14.25" x14ac:dyDescent="0.15">
      <c r="A881" s="25" t="s">
        <v>979</v>
      </c>
      <c r="AD881" s="26" t="b">
        <f t="shared" si="25"/>
        <v>0</v>
      </c>
    </row>
    <row r="882" spans="1:30" ht="14.25" x14ac:dyDescent="0.15">
      <c r="A882" s="25" t="s">
        <v>980</v>
      </c>
      <c r="AD882" s="26" t="b">
        <f t="shared" si="25"/>
        <v>0</v>
      </c>
    </row>
    <row r="883" spans="1:30" ht="14.25" x14ac:dyDescent="0.15">
      <c r="A883" s="25" t="s">
        <v>981</v>
      </c>
      <c r="AD883" s="26" t="b">
        <f t="shared" si="25"/>
        <v>0</v>
      </c>
    </row>
    <row r="884" spans="1:30" ht="14.25" x14ac:dyDescent="0.15">
      <c r="A884" s="25" t="s">
        <v>982</v>
      </c>
      <c r="AD884" s="26" t="b">
        <f t="shared" si="25"/>
        <v>0</v>
      </c>
    </row>
    <row r="885" spans="1:30" ht="14.25" x14ac:dyDescent="0.15">
      <c r="A885" s="25" t="s">
        <v>983</v>
      </c>
      <c r="AD885" s="26" t="b">
        <f t="shared" si="25"/>
        <v>0</v>
      </c>
    </row>
    <row r="886" spans="1:30" ht="14.25" x14ac:dyDescent="0.15">
      <c r="A886" s="25" t="s">
        <v>984</v>
      </c>
      <c r="AD886" s="26" t="b">
        <f t="shared" si="25"/>
        <v>0</v>
      </c>
    </row>
    <row r="887" spans="1:30" ht="14.25" x14ac:dyDescent="0.15">
      <c r="A887" s="25" t="s">
        <v>985</v>
      </c>
      <c r="AD887" s="26" t="b">
        <f t="shared" si="25"/>
        <v>0</v>
      </c>
    </row>
    <row r="888" spans="1:30" ht="14.25" x14ac:dyDescent="0.15">
      <c r="A888" s="25" t="s">
        <v>986</v>
      </c>
      <c r="AD888" s="26" t="b">
        <f t="shared" si="25"/>
        <v>0</v>
      </c>
    </row>
    <row r="889" spans="1:30" ht="14.25" x14ac:dyDescent="0.15">
      <c r="A889" s="25" t="s">
        <v>987</v>
      </c>
      <c r="AD889" s="26" t="b">
        <f t="shared" si="25"/>
        <v>0</v>
      </c>
    </row>
    <row r="890" spans="1:30" ht="14.25" x14ac:dyDescent="0.15">
      <c r="A890" s="25" t="s">
        <v>988</v>
      </c>
      <c r="AD890" s="26" t="b">
        <f t="shared" si="25"/>
        <v>0</v>
      </c>
    </row>
    <row r="891" spans="1:30" ht="14.25" x14ac:dyDescent="0.15">
      <c r="A891" s="25" t="s">
        <v>989</v>
      </c>
      <c r="AD891" s="26" t="b">
        <f t="shared" si="25"/>
        <v>0</v>
      </c>
    </row>
    <row r="892" spans="1:30" ht="14.25" x14ac:dyDescent="0.15">
      <c r="A892" s="25" t="s">
        <v>990</v>
      </c>
      <c r="AD892" s="26" t="b">
        <f t="shared" si="25"/>
        <v>0</v>
      </c>
    </row>
    <row r="893" spans="1:30" ht="14.25" x14ac:dyDescent="0.15">
      <c r="A893" s="25" t="s">
        <v>991</v>
      </c>
      <c r="AD893" s="26" t="b">
        <f t="shared" si="25"/>
        <v>0</v>
      </c>
    </row>
    <row r="894" spans="1:30" ht="14.25" x14ac:dyDescent="0.15">
      <c r="A894" s="25" t="s">
        <v>992</v>
      </c>
      <c r="AD894" s="26" t="b">
        <f t="shared" si="25"/>
        <v>0</v>
      </c>
    </row>
    <row r="895" spans="1:30" ht="14.25" x14ac:dyDescent="0.15">
      <c r="A895" s="25" t="s">
        <v>993</v>
      </c>
      <c r="AD895" s="26" t="b">
        <f t="shared" si="25"/>
        <v>0</v>
      </c>
    </row>
    <row r="896" spans="1:30" ht="14.25" x14ac:dyDescent="0.15">
      <c r="A896" s="25" t="s">
        <v>994</v>
      </c>
      <c r="AD896" s="26" t="b">
        <f t="shared" si="25"/>
        <v>0</v>
      </c>
    </row>
    <row r="897" spans="1:30" ht="14.25" x14ac:dyDescent="0.15">
      <c r="A897" s="25" t="s">
        <v>995</v>
      </c>
      <c r="AD897" s="26" t="b">
        <f t="shared" si="25"/>
        <v>0</v>
      </c>
    </row>
    <row r="898" spans="1:30" ht="14.25" x14ac:dyDescent="0.15">
      <c r="A898" s="25" t="s">
        <v>996</v>
      </c>
      <c r="AD898" s="26" t="b">
        <f t="shared" si="25"/>
        <v>0</v>
      </c>
    </row>
    <row r="899" spans="1:30" ht="14.25" x14ac:dyDescent="0.15">
      <c r="A899" s="25" t="s">
        <v>997</v>
      </c>
      <c r="AD899" s="26" t="b">
        <f t="shared" si="25"/>
        <v>0</v>
      </c>
    </row>
    <row r="900" spans="1:30" ht="14.25" x14ac:dyDescent="0.15">
      <c r="A900" s="25" t="s">
        <v>998</v>
      </c>
      <c r="AD900" s="26" t="b">
        <f t="shared" si="25"/>
        <v>0</v>
      </c>
    </row>
    <row r="901" spans="1:30" ht="14.25" x14ac:dyDescent="0.15">
      <c r="A901" s="25" t="s">
        <v>999</v>
      </c>
      <c r="AD901" s="26" t="b">
        <f t="shared" si="25"/>
        <v>0</v>
      </c>
    </row>
    <row r="902" spans="1:30" ht="14.25" x14ac:dyDescent="0.15">
      <c r="A902" s="25" t="s">
        <v>1000</v>
      </c>
      <c r="AD902" s="26" t="b">
        <f t="shared" si="25"/>
        <v>0</v>
      </c>
    </row>
    <row r="903" spans="1:30" ht="14.25" x14ac:dyDescent="0.15">
      <c r="A903" s="25" t="s">
        <v>1001</v>
      </c>
      <c r="AD903" s="26" t="b">
        <f t="shared" si="25"/>
        <v>0</v>
      </c>
    </row>
    <row r="904" spans="1:30" ht="14.25" x14ac:dyDescent="0.15">
      <c r="A904" s="25" t="s">
        <v>1002</v>
      </c>
      <c r="AD904" s="26" t="b">
        <f t="shared" si="25"/>
        <v>0</v>
      </c>
    </row>
    <row r="905" spans="1:30" ht="14.25" x14ac:dyDescent="0.15">
      <c r="A905" s="25" t="s">
        <v>1003</v>
      </c>
      <c r="AD905" s="26" t="b">
        <f t="shared" si="25"/>
        <v>0</v>
      </c>
    </row>
    <row r="906" spans="1:30" ht="14.25" x14ac:dyDescent="0.15">
      <c r="A906" s="25" t="s">
        <v>1004</v>
      </c>
      <c r="AD906" s="26" t="b">
        <f t="shared" si="25"/>
        <v>0</v>
      </c>
    </row>
    <row r="907" spans="1:30" ht="14.25" x14ac:dyDescent="0.15">
      <c r="A907" s="25" t="s">
        <v>1005</v>
      </c>
      <c r="AD907" s="26" t="b">
        <f t="shared" ref="AD907:AD970" si="26">IF(AE907="脱产","01",IF(AE907="业余","02",IF(AE907="夜大","03",IF(AE907="函授","04",IF(AE907="电大","05",IF(AE907="网络教育","06",IF(AE907="自考","07")))))))</f>
        <v>0</v>
      </c>
    </row>
    <row r="908" spans="1:30" ht="14.25" x14ac:dyDescent="0.15">
      <c r="A908" s="25" t="s">
        <v>1006</v>
      </c>
      <c r="AD908" s="26" t="b">
        <f t="shared" si="26"/>
        <v>0</v>
      </c>
    </row>
    <row r="909" spans="1:30" ht="14.25" x14ac:dyDescent="0.15">
      <c r="A909" s="25" t="s">
        <v>1007</v>
      </c>
      <c r="AD909" s="26" t="b">
        <f t="shared" si="26"/>
        <v>0</v>
      </c>
    </row>
    <row r="910" spans="1:30" ht="14.25" x14ac:dyDescent="0.15">
      <c r="A910" s="25" t="s">
        <v>1008</v>
      </c>
      <c r="AD910" s="26" t="b">
        <f t="shared" si="26"/>
        <v>0</v>
      </c>
    </row>
    <row r="911" spans="1:30" ht="14.25" x14ac:dyDescent="0.15">
      <c r="A911" s="25" t="s">
        <v>1009</v>
      </c>
      <c r="AD911" s="26" t="b">
        <f t="shared" si="26"/>
        <v>0</v>
      </c>
    </row>
    <row r="912" spans="1:30" ht="14.25" x14ac:dyDescent="0.15">
      <c r="A912" s="25" t="s">
        <v>1010</v>
      </c>
      <c r="AD912" s="26" t="b">
        <f t="shared" si="26"/>
        <v>0</v>
      </c>
    </row>
    <row r="913" spans="1:30" ht="14.25" x14ac:dyDescent="0.15">
      <c r="A913" s="25" t="s">
        <v>1011</v>
      </c>
      <c r="AD913" s="26" t="b">
        <f t="shared" si="26"/>
        <v>0</v>
      </c>
    </row>
    <row r="914" spans="1:30" ht="14.25" x14ac:dyDescent="0.15">
      <c r="A914" s="25" t="s">
        <v>1012</v>
      </c>
      <c r="AD914" s="26" t="b">
        <f t="shared" si="26"/>
        <v>0</v>
      </c>
    </row>
    <row r="915" spans="1:30" ht="14.25" x14ac:dyDescent="0.15">
      <c r="A915" s="25" t="s">
        <v>1013</v>
      </c>
      <c r="AD915" s="26" t="b">
        <f t="shared" si="26"/>
        <v>0</v>
      </c>
    </row>
    <row r="916" spans="1:30" ht="14.25" x14ac:dyDescent="0.15">
      <c r="A916" s="25" t="s">
        <v>1014</v>
      </c>
      <c r="AD916" s="26" t="b">
        <f t="shared" si="26"/>
        <v>0</v>
      </c>
    </row>
    <row r="917" spans="1:30" ht="14.25" x14ac:dyDescent="0.15">
      <c r="A917" s="25" t="s">
        <v>1015</v>
      </c>
      <c r="AD917" s="26" t="b">
        <f t="shared" si="26"/>
        <v>0</v>
      </c>
    </row>
    <row r="918" spans="1:30" ht="14.25" x14ac:dyDescent="0.15">
      <c r="A918" s="25" t="s">
        <v>1016</v>
      </c>
      <c r="AD918" s="26" t="b">
        <f t="shared" si="26"/>
        <v>0</v>
      </c>
    </row>
    <row r="919" spans="1:30" ht="14.25" x14ac:dyDescent="0.15">
      <c r="A919" s="25" t="s">
        <v>1017</v>
      </c>
      <c r="AD919" s="26" t="b">
        <f t="shared" si="26"/>
        <v>0</v>
      </c>
    </row>
    <row r="920" spans="1:30" ht="14.25" x14ac:dyDescent="0.15">
      <c r="A920" s="25" t="s">
        <v>1018</v>
      </c>
      <c r="AD920" s="26" t="b">
        <f t="shared" si="26"/>
        <v>0</v>
      </c>
    </row>
    <row r="921" spans="1:30" ht="14.25" x14ac:dyDescent="0.15">
      <c r="A921" s="25" t="s">
        <v>1019</v>
      </c>
      <c r="AD921" s="26" t="b">
        <f t="shared" si="26"/>
        <v>0</v>
      </c>
    </row>
    <row r="922" spans="1:30" ht="14.25" x14ac:dyDescent="0.15">
      <c r="A922" s="25" t="s">
        <v>1020</v>
      </c>
      <c r="AD922" s="26" t="b">
        <f t="shared" si="26"/>
        <v>0</v>
      </c>
    </row>
    <row r="923" spans="1:30" ht="14.25" x14ac:dyDescent="0.15">
      <c r="A923" s="25" t="s">
        <v>1021</v>
      </c>
      <c r="AD923" s="26" t="b">
        <f t="shared" si="26"/>
        <v>0</v>
      </c>
    </row>
    <row r="924" spans="1:30" ht="14.25" x14ac:dyDescent="0.15">
      <c r="A924" s="25" t="s">
        <v>1022</v>
      </c>
      <c r="AD924" s="26" t="b">
        <f t="shared" si="26"/>
        <v>0</v>
      </c>
    </row>
    <row r="925" spans="1:30" ht="14.25" x14ac:dyDescent="0.15">
      <c r="A925" s="25" t="s">
        <v>1023</v>
      </c>
      <c r="AD925" s="26" t="b">
        <f t="shared" si="26"/>
        <v>0</v>
      </c>
    </row>
    <row r="926" spans="1:30" ht="14.25" x14ac:dyDescent="0.15">
      <c r="A926" s="25" t="s">
        <v>1024</v>
      </c>
      <c r="AD926" s="26" t="b">
        <f t="shared" si="26"/>
        <v>0</v>
      </c>
    </row>
    <row r="927" spans="1:30" ht="14.25" x14ac:dyDescent="0.15">
      <c r="A927" s="25" t="s">
        <v>1025</v>
      </c>
      <c r="AD927" s="26" t="b">
        <f t="shared" si="26"/>
        <v>0</v>
      </c>
    </row>
    <row r="928" spans="1:30" ht="14.25" x14ac:dyDescent="0.15">
      <c r="A928" s="25" t="s">
        <v>1026</v>
      </c>
      <c r="AD928" s="26" t="b">
        <f t="shared" si="26"/>
        <v>0</v>
      </c>
    </row>
    <row r="929" spans="1:30" ht="14.25" x14ac:dyDescent="0.15">
      <c r="A929" s="25" t="s">
        <v>1027</v>
      </c>
      <c r="AD929" s="26" t="b">
        <f t="shared" si="26"/>
        <v>0</v>
      </c>
    </row>
    <row r="930" spans="1:30" ht="14.25" x14ac:dyDescent="0.15">
      <c r="A930" s="25" t="s">
        <v>1028</v>
      </c>
      <c r="AD930" s="26" t="b">
        <f t="shared" si="26"/>
        <v>0</v>
      </c>
    </row>
    <row r="931" spans="1:30" ht="14.25" x14ac:dyDescent="0.15">
      <c r="A931" s="25" t="s">
        <v>1029</v>
      </c>
      <c r="AD931" s="26" t="b">
        <f t="shared" si="26"/>
        <v>0</v>
      </c>
    </row>
    <row r="932" spans="1:30" ht="14.25" x14ac:dyDescent="0.15">
      <c r="A932" s="25" t="s">
        <v>1030</v>
      </c>
      <c r="AD932" s="26" t="b">
        <f t="shared" si="26"/>
        <v>0</v>
      </c>
    </row>
    <row r="933" spans="1:30" ht="14.25" x14ac:dyDescent="0.15">
      <c r="A933" s="25" t="s">
        <v>1031</v>
      </c>
      <c r="AD933" s="26" t="b">
        <f t="shared" si="26"/>
        <v>0</v>
      </c>
    </row>
    <row r="934" spans="1:30" ht="14.25" x14ac:dyDescent="0.15">
      <c r="A934" s="25" t="s">
        <v>1032</v>
      </c>
      <c r="AD934" s="26" t="b">
        <f t="shared" si="26"/>
        <v>0</v>
      </c>
    </row>
    <row r="935" spans="1:30" ht="14.25" x14ac:dyDescent="0.15">
      <c r="A935" s="25" t="s">
        <v>1033</v>
      </c>
      <c r="AD935" s="26" t="b">
        <f t="shared" si="26"/>
        <v>0</v>
      </c>
    </row>
    <row r="936" spans="1:30" ht="14.25" x14ac:dyDescent="0.15">
      <c r="A936" s="25" t="s">
        <v>1034</v>
      </c>
      <c r="AD936" s="26" t="b">
        <f t="shared" si="26"/>
        <v>0</v>
      </c>
    </row>
    <row r="937" spans="1:30" ht="14.25" x14ac:dyDescent="0.15">
      <c r="A937" s="25" t="s">
        <v>1035</v>
      </c>
      <c r="AD937" s="26" t="b">
        <f t="shared" si="26"/>
        <v>0</v>
      </c>
    </row>
    <row r="938" spans="1:30" ht="14.25" x14ac:dyDescent="0.15">
      <c r="A938" s="25" t="s">
        <v>1036</v>
      </c>
      <c r="AD938" s="26" t="b">
        <f t="shared" si="26"/>
        <v>0</v>
      </c>
    </row>
    <row r="939" spans="1:30" ht="14.25" x14ac:dyDescent="0.15">
      <c r="A939" s="25" t="s">
        <v>1037</v>
      </c>
      <c r="AD939" s="26" t="b">
        <f t="shared" si="26"/>
        <v>0</v>
      </c>
    </row>
    <row r="940" spans="1:30" ht="14.25" x14ac:dyDescent="0.15">
      <c r="A940" s="25" t="s">
        <v>1038</v>
      </c>
      <c r="AD940" s="26" t="b">
        <f t="shared" si="26"/>
        <v>0</v>
      </c>
    </row>
    <row r="941" spans="1:30" ht="14.25" x14ac:dyDescent="0.15">
      <c r="A941" s="25" t="s">
        <v>1039</v>
      </c>
      <c r="AD941" s="26" t="b">
        <f t="shared" si="26"/>
        <v>0</v>
      </c>
    </row>
    <row r="942" spans="1:30" ht="14.25" x14ac:dyDescent="0.15">
      <c r="A942" s="25" t="s">
        <v>1040</v>
      </c>
      <c r="AD942" s="26" t="b">
        <f t="shared" si="26"/>
        <v>0</v>
      </c>
    </row>
    <row r="943" spans="1:30" ht="14.25" x14ac:dyDescent="0.15">
      <c r="A943" s="25" t="s">
        <v>1041</v>
      </c>
      <c r="AD943" s="26" t="b">
        <f t="shared" si="26"/>
        <v>0</v>
      </c>
    </row>
    <row r="944" spans="1:30" ht="14.25" x14ac:dyDescent="0.15">
      <c r="A944" s="25" t="s">
        <v>1042</v>
      </c>
      <c r="AD944" s="26" t="b">
        <f t="shared" si="26"/>
        <v>0</v>
      </c>
    </row>
    <row r="945" spans="1:30" ht="14.25" x14ac:dyDescent="0.15">
      <c r="A945" s="25" t="s">
        <v>1043</v>
      </c>
      <c r="AD945" s="26" t="b">
        <f t="shared" si="26"/>
        <v>0</v>
      </c>
    </row>
    <row r="946" spans="1:30" ht="14.25" x14ac:dyDescent="0.15">
      <c r="A946" s="25" t="s">
        <v>1044</v>
      </c>
      <c r="AD946" s="26" t="b">
        <f t="shared" si="26"/>
        <v>0</v>
      </c>
    </row>
    <row r="947" spans="1:30" ht="14.25" x14ac:dyDescent="0.15">
      <c r="A947" s="25" t="s">
        <v>1045</v>
      </c>
      <c r="AD947" s="26" t="b">
        <f t="shared" si="26"/>
        <v>0</v>
      </c>
    </row>
    <row r="948" spans="1:30" ht="14.25" x14ac:dyDescent="0.15">
      <c r="A948" s="25" t="s">
        <v>1046</v>
      </c>
      <c r="AD948" s="26" t="b">
        <f t="shared" si="26"/>
        <v>0</v>
      </c>
    </row>
    <row r="949" spans="1:30" ht="14.25" x14ac:dyDescent="0.15">
      <c r="A949" s="25" t="s">
        <v>1047</v>
      </c>
      <c r="AD949" s="26" t="b">
        <f t="shared" si="26"/>
        <v>0</v>
      </c>
    </row>
    <row r="950" spans="1:30" ht="14.25" x14ac:dyDescent="0.15">
      <c r="A950" s="25" t="s">
        <v>1048</v>
      </c>
      <c r="AD950" s="26" t="b">
        <f t="shared" si="26"/>
        <v>0</v>
      </c>
    </row>
    <row r="951" spans="1:30" ht="14.25" x14ac:dyDescent="0.15">
      <c r="A951" s="25" t="s">
        <v>1049</v>
      </c>
      <c r="AD951" s="26" t="b">
        <f t="shared" si="26"/>
        <v>0</v>
      </c>
    </row>
    <row r="952" spans="1:30" ht="14.25" x14ac:dyDescent="0.15">
      <c r="A952" s="25" t="s">
        <v>1050</v>
      </c>
      <c r="AD952" s="26" t="b">
        <f t="shared" si="26"/>
        <v>0</v>
      </c>
    </row>
    <row r="953" spans="1:30" ht="14.25" x14ac:dyDescent="0.15">
      <c r="A953" s="25" t="s">
        <v>1051</v>
      </c>
      <c r="AD953" s="26" t="b">
        <f t="shared" si="26"/>
        <v>0</v>
      </c>
    </row>
    <row r="954" spans="1:30" ht="14.25" x14ac:dyDescent="0.15">
      <c r="A954" s="25" t="s">
        <v>1052</v>
      </c>
      <c r="AD954" s="26" t="b">
        <f t="shared" si="26"/>
        <v>0</v>
      </c>
    </row>
    <row r="955" spans="1:30" ht="14.25" x14ac:dyDescent="0.15">
      <c r="A955" s="25" t="s">
        <v>1053</v>
      </c>
      <c r="AD955" s="26" t="b">
        <f t="shared" si="26"/>
        <v>0</v>
      </c>
    </row>
    <row r="956" spans="1:30" ht="14.25" x14ac:dyDescent="0.15">
      <c r="A956" s="25" t="s">
        <v>1054</v>
      </c>
      <c r="AD956" s="26" t="b">
        <f t="shared" si="26"/>
        <v>0</v>
      </c>
    </row>
    <row r="957" spans="1:30" ht="14.25" x14ac:dyDescent="0.15">
      <c r="A957" s="25" t="s">
        <v>1055</v>
      </c>
      <c r="AD957" s="26" t="b">
        <f t="shared" si="26"/>
        <v>0</v>
      </c>
    </row>
    <row r="958" spans="1:30" ht="14.25" x14ac:dyDescent="0.15">
      <c r="A958" s="25" t="s">
        <v>1056</v>
      </c>
      <c r="AD958" s="26" t="b">
        <f t="shared" si="26"/>
        <v>0</v>
      </c>
    </row>
    <row r="959" spans="1:30" ht="14.25" x14ac:dyDescent="0.15">
      <c r="A959" s="25" t="s">
        <v>1057</v>
      </c>
      <c r="AD959" s="26" t="b">
        <f t="shared" si="26"/>
        <v>0</v>
      </c>
    </row>
    <row r="960" spans="1:30" ht="14.25" x14ac:dyDescent="0.15">
      <c r="A960" s="25" t="s">
        <v>1058</v>
      </c>
      <c r="AD960" s="26" t="b">
        <f t="shared" si="26"/>
        <v>0</v>
      </c>
    </row>
    <row r="961" spans="1:30" ht="14.25" x14ac:dyDescent="0.15">
      <c r="A961" s="25" t="s">
        <v>1059</v>
      </c>
      <c r="AD961" s="26" t="b">
        <f t="shared" si="26"/>
        <v>0</v>
      </c>
    </row>
    <row r="962" spans="1:30" ht="14.25" x14ac:dyDescent="0.15">
      <c r="A962" s="25" t="s">
        <v>1060</v>
      </c>
      <c r="AD962" s="26" t="b">
        <f t="shared" si="26"/>
        <v>0</v>
      </c>
    </row>
    <row r="963" spans="1:30" ht="14.25" x14ac:dyDescent="0.15">
      <c r="A963" s="25" t="s">
        <v>1061</v>
      </c>
      <c r="AD963" s="26" t="b">
        <f t="shared" si="26"/>
        <v>0</v>
      </c>
    </row>
    <row r="964" spans="1:30" ht="14.25" x14ac:dyDescent="0.15">
      <c r="A964" s="25" t="s">
        <v>1062</v>
      </c>
      <c r="AD964" s="26" t="b">
        <f t="shared" si="26"/>
        <v>0</v>
      </c>
    </row>
    <row r="965" spans="1:30" ht="14.25" x14ac:dyDescent="0.15">
      <c r="A965" s="25" t="s">
        <v>1063</v>
      </c>
      <c r="AD965" s="26" t="b">
        <f t="shared" si="26"/>
        <v>0</v>
      </c>
    </row>
    <row r="966" spans="1:30" ht="14.25" x14ac:dyDescent="0.15">
      <c r="A966" s="25" t="s">
        <v>1064</v>
      </c>
      <c r="AD966" s="26" t="b">
        <f t="shared" si="26"/>
        <v>0</v>
      </c>
    </row>
    <row r="967" spans="1:30" ht="14.25" x14ac:dyDescent="0.15">
      <c r="A967" s="25" t="s">
        <v>1065</v>
      </c>
      <c r="AD967" s="26" t="b">
        <f t="shared" si="26"/>
        <v>0</v>
      </c>
    </row>
    <row r="968" spans="1:30" ht="14.25" x14ac:dyDescent="0.15">
      <c r="A968" s="25" t="s">
        <v>1066</v>
      </c>
      <c r="AD968" s="26" t="b">
        <f t="shared" si="26"/>
        <v>0</v>
      </c>
    </row>
    <row r="969" spans="1:30" ht="14.25" x14ac:dyDescent="0.15">
      <c r="A969" s="25" t="s">
        <v>1067</v>
      </c>
      <c r="AD969" s="26" t="b">
        <f t="shared" si="26"/>
        <v>0</v>
      </c>
    </row>
    <row r="970" spans="1:30" ht="14.25" x14ac:dyDescent="0.15">
      <c r="A970" s="25" t="s">
        <v>1068</v>
      </c>
      <c r="AD970" s="26" t="b">
        <f t="shared" si="26"/>
        <v>0</v>
      </c>
    </row>
    <row r="971" spans="1:30" ht="14.25" x14ac:dyDescent="0.15">
      <c r="A971" s="25" t="s">
        <v>1069</v>
      </c>
      <c r="AD971" s="26" t="b">
        <f t="shared" ref="AD971:AD1034" si="27">IF(AE971="脱产","01",IF(AE971="业余","02",IF(AE971="夜大","03",IF(AE971="函授","04",IF(AE971="电大","05",IF(AE971="网络教育","06",IF(AE971="自考","07")))))))</f>
        <v>0</v>
      </c>
    </row>
    <row r="972" spans="1:30" ht="14.25" x14ac:dyDescent="0.15">
      <c r="A972" s="25" t="s">
        <v>1070</v>
      </c>
      <c r="AD972" s="26" t="b">
        <f t="shared" si="27"/>
        <v>0</v>
      </c>
    </row>
    <row r="973" spans="1:30" ht="14.25" x14ac:dyDescent="0.15">
      <c r="A973" s="25" t="s">
        <v>1071</v>
      </c>
      <c r="AD973" s="26" t="b">
        <f t="shared" si="27"/>
        <v>0</v>
      </c>
    </row>
    <row r="974" spans="1:30" ht="14.25" x14ac:dyDescent="0.15">
      <c r="A974" s="25" t="s">
        <v>1072</v>
      </c>
      <c r="AD974" s="26" t="b">
        <f t="shared" si="27"/>
        <v>0</v>
      </c>
    </row>
    <row r="975" spans="1:30" ht="14.25" x14ac:dyDescent="0.15">
      <c r="A975" s="25" t="s">
        <v>1073</v>
      </c>
      <c r="AD975" s="26" t="b">
        <f t="shared" si="27"/>
        <v>0</v>
      </c>
    </row>
    <row r="976" spans="1:30" ht="14.25" x14ac:dyDescent="0.15">
      <c r="A976" s="25" t="s">
        <v>1074</v>
      </c>
      <c r="AD976" s="26" t="b">
        <f t="shared" si="27"/>
        <v>0</v>
      </c>
    </row>
    <row r="977" spans="1:30" ht="14.25" x14ac:dyDescent="0.15">
      <c r="A977" s="25" t="s">
        <v>1075</v>
      </c>
      <c r="AD977" s="26" t="b">
        <f t="shared" si="27"/>
        <v>0</v>
      </c>
    </row>
    <row r="978" spans="1:30" ht="14.25" x14ac:dyDescent="0.15">
      <c r="A978" s="25" t="s">
        <v>1076</v>
      </c>
      <c r="AD978" s="26" t="b">
        <f t="shared" si="27"/>
        <v>0</v>
      </c>
    </row>
    <row r="979" spans="1:30" ht="14.25" x14ac:dyDescent="0.15">
      <c r="A979" s="25" t="s">
        <v>1077</v>
      </c>
      <c r="AD979" s="26" t="b">
        <f t="shared" si="27"/>
        <v>0</v>
      </c>
    </row>
    <row r="980" spans="1:30" ht="14.25" x14ac:dyDescent="0.15">
      <c r="A980" s="25" t="s">
        <v>1078</v>
      </c>
      <c r="AD980" s="26" t="b">
        <f t="shared" si="27"/>
        <v>0</v>
      </c>
    </row>
    <row r="981" spans="1:30" ht="14.25" x14ac:dyDescent="0.15">
      <c r="A981" s="25" t="s">
        <v>1079</v>
      </c>
      <c r="AD981" s="26" t="b">
        <f t="shared" si="27"/>
        <v>0</v>
      </c>
    </row>
    <row r="982" spans="1:30" ht="14.25" x14ac:dyDescent="0.15">
      <c r="A982" s="25" t="s">
        <v>1080</v>
      </c>
      <c r="AD982" s="26" t="b">
        <f t="shared" si="27"/>
        <v>0</v>
      </c>
    </row>
    <row r="983" spans="1:30" ht="14.25" x14ac:dyDescent="0.15">
      <c r="A983" s="25" t="s">
        <v>1081</v>
      </c>
      <c r="AD983" s="26" t="b">
        <f t="shared" si="27"/>
        <v>0</v>
      </c>
    </row>
    <row r="984" spans="1:30" ht="14.25" x14ac:dyDescent="0.15">
      <c r="A984" s="25" t="s">
        <v>1082</v>
      </c>
      <c r="AD984" s="26" t="b">
        <f t="shared" si="27"/>
        <v>0</v>
      </c>
    </row>
    <row r="985" spans="1:30" ht="14.25" x14ac:dyDescent="0.15">
      <c r="A985" s="25" t="s">
        <v>1083</v>
      </c>
      <c r="AD985" s="26" t="b">
        <f t="shared" si="27"/>
        <v>0</v>
      </c>
    </row>
    <row r="986" spans="1:30" ht="14.25" x14ac:dyDescent="0.15">
      <c r="A986" s="25" t="s">
        <v>1084</v>
      </c>
      <c r="AD986" s="26" t="b">
        <f t="shared" si="27"/>
        <v>0</v>
      </c>
    </row>
    <row r="987" spans="1:30" ht="14.25" x14ac:dyDescent="0.15">
      <c r="A987" s="25" t="s">
        <v>1085</v>
      </c>
      <c r="AD987" s="26" t="b">
        <f t="shared" si="27"/>
        <v>0</v>
      </c>
    </row>
    <row r="988" spans="1:30" ht="14.25" x14ac:dyDescent="0.15">
      <c r="A988" s="25" t="s">
        <v>1086</v>
      </c>
      <c r="AD988" s="26" t="b">
        <f t="shared" si="27"/>
        <v>0</v>
      </c>
    </row>
    <row r="989" spans="1:30" ht="14.25" x14ac:dyDescent="0.15">
      <c r="A989" s="25" t="s">
        <v>1087</v>
      </c>
      <c r="AD989" s="26" t="b">
        <f t="shared" si="27"/>
        <v>0</v>
      </c>
    </row>
    <row r="990" spans="1:30" ht="14.25" x14ac:dyDescent="0.15">
      <c r="A990" s="25" t="s">
        <v>1088</v>
      </c>
      <c r="AD990" s="26" t="b">
        <f t="shared" si="27"/>
        <v>0</v>
      </c>
    </row>
    <row r="991" spans="1:30" ht="14.25" x14ac:dyDescent="0.15">
      <c r="A991" s="25" t="s">
        <v>1089</v>
      </c>
      <c r="AD991" s="26" t="b">
        <f t="shared" si="27"/>
        <v>0</v>
      </c>
    </row>
    <row r="992" spans="1:30" ht="14.25" x14ac:dyDescent="0.15">
      <c r="A992" s="25" t="s">
        <v>1090</v>
      </c>
      <c r="AD992" s="26" t="b">
        <f t="shared" si="27"/>
        <v>0</v>
      </c>
    </row>
    <row r="993" spans="1:30" ht="14.25" x14ac:dyDescent="0.15">
      <c r="A993" s="25" t="s">
        <v>1091</v>
      </c>
      <c r="AD993" s="26" t="b">
        <f t="shared" si="27"/>
        <v>0</v>
      </c>
    </row>
    <row r="994" spans="1:30" ht="14.25" x14ac:dyDescent="0.15">
      <c r="A994" s="25" t="s">
        <v>1092</v>
      </c>
      <c r="AD994" s="26" t="b">
        <f t="shared" si="27"/>
        <v>0</v>
      </c>
    </row>
    <row r="995" spans="1:30" ht="14.25" x14ac:dyDescent="0.15">
      <c r="A995" s="25" t="s">
        <v>1093</v>
      </c>
      <c r="AD995" s="26" t="b">
        <f t="shared" si="27"/>
        <v>0</v>
      </c>
    </row>
    <row r="996" spans="1:30" ht="14.25" x14ac:dyDescent="0.15">
      <c r="A996" s="25" t="s">
        <v>1094</v>
      </c>
      <c r="AD996" s="26" t="b">
        <f t="shared" si="27"/>
        <v>0</v>
      </c>
    </row>
    <row r="997" spans="1:30" ht="14.25" x14ac:dyDescent="0.15">
      <c r="A997" s="25" t="s">
        <v>1095</v>
      </c>
      <c r="AD997" s="26" t="b">
        <f t="shared" si="27"/>
        <v>0</v>
      </c>
    </row>
    <row r="998" spans="1:30" ht="14.25" x14ac:dyDescent="0.15">
      <c r="A998" s="25" t="s">
        <v>1096</v>
      </c>
      <c r="AD998" s="26" t="b">
        <f t="shared" si="27"/>
        <v>0</v>
      </c>
    </row>
    <row r="999" spans="1:30" ht="14.25" x14ac:dyDescent="0.15">
      <c r="A999" s="25" t="s">
        <v>1097</v>
      </c>
      <c r="AD999" s="26" t="b">
        <f t="shared" si="27"/>
        <v>0</v>
      </c>
    </row>
    <row r="1000" spans="1:30" ht="14.25" x14ac:dyDescent="0.15">
      <c r="A1000" s="25" t="s">
        <v>1098</v>
      </c>
      <c r="AD1000" s="26" t="b">
        <f t="shared" si="27"/>
        <v>0</v>
      </c>
    </row>
    <row r="1001" spans="1:30" ht="14.25" x14ac:dyDescent="0.15">
      <c r="AD1001" s="26" t="b">
        <f t="shared" si="27"/>
        <v>0</v>
      </c>
    </row>
    <row r="1002" spans="1:30" ht="14.25" x14ac:dyDescent="0.15">
      <c r="AD1002" s="26" t="b">
        <f t="shared" si="27"/>
        <v>0</v>
      </c>
    </row>
    <row r="1003" spans="1:30" ht="14.25" x14ac:dyDescent="0.15">
      <c r="AD1003" s="26" t="b">
        <f t="shared" si="27"/>
        <v>0</v>
      </c>
    </row>
    <row r="1004" spans="1:30" ht="14.25" x14ac:dyDescent="0.15">
      <c r="AD1004" s="26" t="b">
        <f t="shared" si="27"/>
        <v>0</v>
      </c>
    </row>
    <row r="1005" spans="1:30" ht="14.25" x14ac:dyDescent="0.15">
      <c r="AD1005" s="26" t="b">
        <f t="shared" si="27"/>
        <v>0</v>
      </c>
    </row>
    <row r="1006" spans="1:30" ht="14.25" x14ac:dyDescent="0.15">
      <c r="AD1006" s="26" t="b">
        <f t="shared" si="27"/>
        <v>0</v>
      </c>
    </row>
    <row r="1007" spans="1:30" ht="14.25" x14ac:dyDescent="0.15">
      <c r="AD1007" s="26" t="b">
        <f t="shared" si="27"/>
        <v>0</v>
      </c>
    </row>
    <row r="1008" spans="1:30" ht="14.25" x14ac:dyDescent="0.15">
      <c r="AD1008" s="26" t="b">
        <f t="shared" si="27"/>
        <v>0</v>
      </c>
    </row>
    <row r="1009" spans="30:30" ht="14.25" x14ac:dyDescent="0.15">
      <c r="AD1009" s="26" t="b">
        <f t="shared" si="27"/>
        <v>0</v>
      </c>
    </row>
    <row r="1010" spans="30:30" ht="14.25" x14ac:dyDescent="0.15">
      <c r="AD1010" s="26" t="b">
        <f t="shared" si="27"/>
        <v>0</v>
      </c>
    </row>
    <row r="1011" spans="30:30" ht="14.25" x14ac:dyDescent="0.15">
      <c r="AD1011" s="26" t="b">
        <f t="shared" si="27"/>
        <v>0</v>
      </c>
    </row>
    <row r="1012" spans="30:30" ht="14.25" x14ac:dyDescent="0.15">
      <c r="AD1012" s="26" t="b">
        <f t="shared" si="27"/>
        <v>0</v>
      </c>
    </row>
    <row r="1013" spans="30:30" ht="14.25" x14ac:dyDescent="0.15">
      <c r="AD1013" s="26" t="b">
        <f t="shared" si="27"/>
        <v>0</v>
      </c>
    </row>
    <row r="1014" spans="30:30" ht="14.25" x14ac:dyDescent="0.15">
      <c r="AD1014" s="26" t="b">
        <f t="shared" si="27"/>
        <v>0</v>
      </c>
    </row>
    <row r="1015" spans="30:30" ht="14.25" x14ac:dyDescent="0.15">
      <c r="AD1015" s="26" t="b">
        <f t="shared" si="27"/>
        <v>0</v>
      </c>
    </row>
    <row r="1016" spans="30:30" ht="14.25" x14ac:dyDescent="0.15">
      <c r="AD1016" s="26" t="b">
        <f t="shared" si="27"/>
        <v>0</v>
      </c>
    </row>
    <row r="1017" spans="30:30" ht="14.25" x14ac:dyDescent="0.15">
      <c r="AD1017" s="26" t="b">
        <f t="shared" si="27"/>
        <v>0</v>
      </c>
    </row>
    <row r="1018" spans="30:30" ht="14.25" x14ac:dyDescent="0.15">
      <c r="AD1018" s="26" t="b">
        <f t="shared" si="27"/>
        <v>0</v>
      </c>
    </row>
    <row r="1019" spans="30:30" ht="14.25" x14ac:dyDescent="0.15">
      <c r="AD1019" s="26" t="b">
        <f t="shared" si="27"/>
        <v>0</v>
      </c>
    </row>
    <row r="1020" spans="30:30" ht="14.25" x14ac:dyDescent="0.15">
      <c r="AD1020" s="26" t="b">
        <f t="shared" si="27"/>
        <v>0</v>
      </c>
    </row>
    <row r="1021" spans="30:30" ht="14.25" x14ac:dyDescent="0.15">
      <c r="AD1021" s="26" t="b">
        <f t="shared" si="27"/>
        <v>0</v>
      </c>
    </row>
    <row r="1022" spans="30:30" ht="14.25" x14ac:dyDescent="0.15">
      <c r="AD1022" s="26" t="b">
        <f t="shared" si="27"/>
        <v>0</v>
      </c>
    </row>
    <row r="1023" spans="30:30" ht="14.25" x14ac:dyDescent="0.15">
      <c r="AD1023" s="26" t="b">
        <f t="shared" si="27"/>
        <v>0</v>
      </c>
    </row>
    <row r="1024" spans="30:30" ht="14.25" x14ac:dyDescent="0.15">
      <c r="AD1024" s="26" t="b">
        <f t="shared" si="27"/>
        <v>0</v>
      </c>
    </row>
    <row r="1025" spans="30:30" ht="14.25" x14ac:dyDescent="0.15">
      <c r="AD1025" s="26" t="b">
        <f t="shared" si="27"/>
        <v>0</v>
      </c>
    </row>
    <row r="1026" spans="30:30" ht="14.25" x14ac:dyDescent="0.15">
      <c r="AD1026" s="26" t="b">
        <f t="shared" si="27"/>
        <v>0</v>
      </c>
    </row>
    <row r="1027" spans="30:30" ht="14.25" x14ac:dyDescent="0.15">
      <c r="AD1027" s="26" t="b">
        <f t="shared" si="27"/>
        <v>0</v>
      </c>
    </row>
    <row r="1028" spans="30:30" ht="14.25" x14ac:dyDescent="0.15">
      <c r="AD1028" s="26" t="b">
        <f t="shared" si="27"/>
        <v>0</v>
      </c>
    </row>
    <row r="1029" spans="30:30" ht="14.25" x14ac:dyDescent="0.15">
      <c r="AD1029" s="26" t="b">
        <f t="shared" si="27"/>
        <v>0</v>
      </c>
    </row>
    <row r="1030" spans="30:30" ht="14.25" x14ac:dyDescent="0.15">
      <c r="AD1030" s="26" t="b">
        <f t="shared" si="27"/>
        <v>0</v>
      </c>
    </row>
    <row r="1031" spans="30:30" ht="14.25" x14ac:dyDescent="0.15">
      <c r="AD1031" s="26" t="b">
        <f t="shared" si="27"/>
        <v>0</v>
      </c>
    </row>
    <row r="1032" spans="30:30" ht="14.25" x14ac:dyDescent="0.15">
      <c r="AD1032" s="26" t="b">
        <f t="shared" si="27"/>
        <v>0</v>
      </c>
    </row>
    <row r="1033" spans="30:30" ht="14.25" x14ac:dyDescent="0.15">
      <c r="AD1033" s="26" t="b">
        <f t="shared" si="27"/>
        <v>0</v>
      </c>
    </row>
    <row r="1034" spans="30:30" ht="14.25" x14ac:dyDescent="0.15">
      <c r="AD1034" s="26" t="b">
        <f t="shared" si="27"/>
        <v>0</v>
      </c>
    </row>
    <row r="1035" spans="30:30" ht="14.25" x14ac:dyDescent="0.15">
      <c r="AD1035" s="26" t="b">
        <f t="shared" ref="AD1035:AD1098" si="28">IF(AE1035="脱产","01",IF(AE1035="业余","02",IF(AE1035="夜大","03",IF(AE1035="函授","04",IF(AE1035="电大","05",IF(AE1035="网络教育","06",IF(AE1035="自考","07")))))))</f>
        <v>0</v>
      </c>
    </row>
    <row r="1036" spans="30:30" ht="14.25" x14ac:dyDescent="0.15">
      <c r="AD1036" s="26" t="b">
        <f t="shared" si="28"/>
        <v>0</v>
      </c>
    </row>
    <row r="1037" spans="30:30" ht="14.25" x14ac:dyDescent="0.15">
      <c r="AD1037" s="26" t="b">
        <f t="shared" si="28"/>
        <v>0</v>
      </c>
    </row>
    <row r="1038" spans="30:30" ht="14.25" x14ac:dyDescent="0.15">
      <c r="AD1038" s="26" t="b">
        <f t="shared" si="28"/>
        <v>0</v>
      </c>
    </row>
    <row r="1039" spans="30:30" ht="14.25" x14ac:dyDescent="0.15">
      <c r="AD1039" s="26" t="b">
        <f t="shared" si="28"/>
        <v>0</v>
      </c>
    </row>
    <row r="1040" spans="30:30" ht="14.25" x14ac:dyDescent="0.15">
      <c r="AD1040" s="26" t="b">
        <f t="shared" si="28"/>
        <v>0</v>
      </c>
    </row>
    <row r="1041" spans="30:30" ht="14.25" x14ac:dyDescent="0.15">
      <c r="AD1041" s="26" t="b">
        <f t="shared" si="28"/>
        <v>0</v>
      </c>
    </row>
    <row r="1042" spans="30:30" ht="14.25" x14ac:dyDescent="0.15">
      <c r="AD1042" s="26" t="b">
        <f t="shared" si="28"/>
        <v>0</v>
      </c>
    </row>
    <row r="1043" spans="30:30" ht="14.25" x14ac:dyDescent="0.15">
      <c r="AD1043" s="26" t="b">
        <f t="shared" si="28"/>
        <v>0</v>
      </c>
    </row>
    <row r="1044" spans="30:30" ht="14.25" x14ac:dyDescent="0.15">
      <c r="AD1044" s="26" t="b">
        <f t="shared" si="28"/>
        <v>0</v>
      </c>
    </row>
    <row r="1045" spans="30:30" ht="14.25" x14ac:dyDescent="0.15">
      <c r="AD1045" s="26" t="b">
        <f t="shared" si="28"/>
        <v>0</v>
      </c>
    </row>
    <row r="1046" spans="30:30" ht="14.25" x14ac:dyDescent="0.15">
      <c r="AD1046" s="26" t="b">
        <f t="shared" si="28"/>
        <v>0</v>
      </c>
    </row>
    <row r="1047" spans="30:30" ht="14.25" x14ac:dyDescent="0.15">
      <c r="AD1047" s="26" t="b">
        <f t="shared" si="28"/>
        <v>0</v>
      </c>
    </row>
    <row r="1048" spans="30:30" ht="14.25" x14ac:dyDescent="0.15">
      <c r="AD1048" s="26" t="b">
        <f t="shared" si="28"/>
        <v>0</v>
      </c>
    </row>
    <row r="1049" spans="30:30" ht="14.25" x14ac:dyDescent="0.15">
      <c r="AD1049" s="26" t="b">
        <f t="shared" si="28"/>
        <v>0</v>
      </c>
    </row>
    <row r="1050" spans="30:30" ht="14.25" x14ac:dyDescent="0.15">
      <c r="AD1050" s="26" t="b">
        <f t="shared" si="28"/>
        <v>0</v>
      </c>
    </row>
    <row r="1051" spans="30:30" ht="14.25" x14ac:dyDescent="0.15">
      <c r="AD1051" s="26" t="b">
        <f t="shared" si="28"/>
        <v>0</v>
      </c>
    </row>
    <row r="1052" spans="30:30" ht="14.25" x14ac:dyDescent="0.15">
      <c r="AD1052" s="26" t="b">
        <f t="shared" si="28"/>
        <v>0</v>
      </c>
    </row>
    <row r="1053" spans="30:30" ht="14.25" x14ac:dyDescent="0.15">
      <c r="AD1053" s="26" t="b">
        <f t="shared" si="28"/>
        <v>0</v>
      </c>
    </row>
    <row r="1054" spans="30:30" ht="14.25" x14ac:dyDescent="0.15">
      <c r="AD1054" s="26" t="b">
        <f t="shared" si="28"/>
        <v>0</v>
      </c>
    </row>
    <row r="1055" spans="30:30" ht="14.25" x14ac:dyDescent="0.15">
      <c r="AD1055" s="26" t="b">
        <f t="shared" si="28"/>
        <v>0</v>
      </c>
    </row>
    <row r="1056" spans="30:30" ht="14.25" x14ac:dyDescent="0.15">
      <c r="AD1056" s="26" t="b">
        <f t="shared" si="28"/>
        <v>0</v>
      </c>
    </row>
    <row r="1057" spans="30:30" ht="14.25" x14ac:dyDescent="0.15">
      <c r="AD1057" s="26" t="b">
        <f t="shared" si="28"/>
        <v>0</v>
      </c>
    </row>
    <row r="1058" spans="30:30" ht="14.25" x14ac:dyDescent="0.15">
      <c r="AD1058" s="26" t="b">
        <f t="shared" si="28"/>
        <v>0</v>
      </c>
    </row>
    <row r="1059" spans="30:30" ht="14.25" x14ac:dyDescent="0.15">
      <c r="AD1059" s="26" t="b">
        <f t="shared" si="28"/>
        <v>0</v>
      </c>
    </row>
    <row r="1060" spans="30:30" ht="14.25" x14ac:dyDescent="0.15">
      <c r="AD1060" s="26" t="b">
        <f t="shared" si="28"/>
        <v>0</v>
      </c>
    </row>
    <row r="1061" spans="30:30" ht="14.25" x14ac:dyDescent="0.15">
      <c r="AD1061" s="26" t="b">
        <f t="shared" si="28"/>
        <v>0</v>
      </c>
    </row>
    <row r="1062" spans="30:30" ht="14.25" x14ac:dyDescent="0.15">
      <c r="AD1062" s="26" t="b">
        <f t="shared" si="28"/>
        <v>0</v>
      </c>
    </row>
    <row r="1063" spans="30:30" ht="14.25" x14ac:dyDescent="0.15">
      <c r="AD1063" s="26" t="b">
        <f t="shared" si="28"/>
        <v>0</v>
      </c>
    </row>
    <row r="1064" spans="30:30" ht="14.25" x14ac:dyDescent="0.15">
      <c r="AD1064" s="26" t="b">
        <f t="shared" si="28"/>
        <v>0</v>
      </c>
    </row>
    <row r="1065" spans="30:30" ht="14.25" x14ac:dyDescent="0.15">
      <c r="AD1065" s="26" t="b">
        <f t="shared" si="28"/>
        <v>0</v>
      </c>
    </row>
    <row r="1066" spans="30:30" ht="14.25" x14ac:dyDescent="0.15">
      <c r="AD1066" s="26" t="b">
        <f t="shared" si="28"/>
        <v>0</v>
      </c>
    </row>
    <row r="1067" spans="30:30" ht="14.25" x14ac:dyDescent="0.15">
      <c r="AD1067" s="26" t="b">
        <f t="shared" si="28"/>
        <v>0</v>
      </c>
    </row>
    <row r="1068" spans="30:30" ht="14.25" x14ac:dyDescent="0.15">
      <c r="AD1068" s="26" t="b">
        <f t="shared" si="28"/>
        <v>0</v>
      </c>
    </row>
    <row r="1069" spans="30:30" ht="14.25" x14ac:dyDescent="0.15">
      <c r="AD1069" s="26" t="b">
        <f t="shared" si="28"/>
        <v>0</v>
      </c>
    </row>
    <row r="1070" spans="30:30" ht="14.25" x14ac:dyDescent="0.15">
      <c r="AD1070" s="26" t="b">
        <f t="shared" si="28"/>
        <v>0</v>
      </c>
    </row>
    <row r="1071" spans="30:30" ht="14.25" x14ac:dyDescent="0.15">
      <c r="AD1071" s="26" t="b">
        <f t="shared" si="28"/>
        <v>0</v>
      </c>
    </row>
    <row r="1072" spans="30:30" ht="14.25" x14ac:dyDescent="0.15">
      <c r="AD1072" s="26" t="b">
        <f t="shared" si="28"/>
        <v>0</v>
      </c>
    </row>
    <row r="1073" spans="30:30" ht="14.25" x14ac:dyDescent="0.15">
      <c r="AD1073" s="26" t="b">
        <f t="shared" si="28"/>
        <v>0</v>
      </c>
    </row>
    <row r="1074" spans="30:30" ht="14.25" x14ac:dyDescent="0.15">
      <c r="AD1074" s="26" t="b">
        <f t="shared" si="28"/>
        <v>0</v>
      </c>
    </row>
    <row r="1075" spans="30:30" ht="14.25" x14ac:dyDescent="0.15">
      <c r="AD1075" s="26" t="b">
        <f t="shared" si="28"/>
        <v>0</v>
      </c>
    </row>
    <row r="1076" spans="30:30" ht="14.25" x14ac:dyDescent="0.15">
      <c r="AD1076" s="26" t="b">
        <f t="shared" si="28"/>
        <v>0</v>
      </c>
    </row>
    <row r="1077" spans="30:30" ht="14.25" x14ac:dyDescent="0.15">
      <c r="AD1077" s="26" t="b">
        <f t="shared" si="28"/>
        <v>0</v>
      </c>
    </row>
    <row r="1078" spans="30:30" ht="14.25" x14ac:dyDescent="0.15">
      <c r="AD1078" s="26" t="b">
        <f t="shared" si="28"/>
        <v>0</v>
      </c>
    </row>
    <row r="1079" spans="30:30" ht="14.25" x14ac:dyDescent="0.15">
      <c r="AD1079" s="26" t="b">
        <f t="shared" si="28"/>
        <v>0</v>
      </c>
    </row>
    <row r="1080" spans="30:30" ht="14.25" x14ac:dyDescent="0.15">
      <c r="AD1080" s="26" t="b">
        <f t="shared" si="28"/>
        <v>0</v>
      </c>
    </row>
    <row r="1081" spans="30:30" ht="14.25" x14ac:dyDescent="0.15">
      <c r="AD1081" s="26" t="b">
        <f t="shared" si="28"/>
        <v>0</v>
      </c>
    </row>
    <row r="1082" spans="30:30" ht="14.25" x14ac:dyDescent="0.15">
      <c r="AD1082" s="26" t="b">
        <f t="shared" si="28"/>
        <v>0</v>
      </c>
    </row>
    <row r="1083" spans="30:30" ht="14.25" x14ac:dyDescent="0.15">
      <c r="AD1083" s="26" t="b">
        <f t="shared" si="28"/>
        <v>0</v>
      </c>
    </row>
    <row r="1084" spans="30:30" ht="14.25" x14ac:dyDescent="0.15">
      <c r="AD1084" s="26" t="b">
        <f t="shared" si="28"/>
        <v>0</v>
      </c>
    </row>
    <row r="1085" spans="30:30" ht="14.25" x14ac:dyDescent="0.15">
      <c r="AD1085" s="26" t="b">
        <f t="shared" si="28"/>
        <v>0</v>
      </c>
    </row>
    <row r="1086" spans="30:30" ht="14.25" x14ac:dyDescent="0.15">
      <c r="AD1086" s="26" t="b">
        <f t="shared" si="28"/>
        <v>0</v>
      </c>
    </row>
    <row r="1087" spans="30:30" ht="14.25" x14ac:dyDescent="0.15">
      <c r="AD1087" s="26" t="b">
        <f t="shared" si="28"/>
        <v>0</v>
      </c>
    </row>
    <row r="1088" spans="30:30" ht="14.25" x14ac:dyDescent="0.15">
      <c r="AD1088" s="26" t="b">
        <f t="shared" si="28"/>
        <v>0</v>
      </c>
    </row>
    <row r="1089" spans="30:30" ht="14.25" x14ac:dyDescent="0.15">
      <c r="AD1089" s="26" t="b">
        <f t="shared" si="28"/>
        <v>0</v>
      </c>
    </row>
    <row r="1090" spans="30:30" ht="14.25" x14ac:dyDescent="0.15">
      <c r="AD1090" s="26" t="b">
        <f t="shared" si="28"/>
        <v>0</v>
      </c>
    </row>
    <row r="1091" spans="30:30" ht="14.25" x14ac:dyDescent="0.15">
      <c r="AD1091" s="26" t="b">
        <f t="shared" si="28"/>
        <v>0</v>
      </c>
    </row>
    <row r="1092" spans="30:30" ht="14.25" x14ac:dyDescent="0.15">
      <c r="AD1092" s="26" t="b">
        <f t="shared" si="28"/>
        <v>0</v>
      </c>
    </row>
    <row r="1093" spans="30:30" ht="14.25" x14ac:dyDescent="0.15">
      <c r="AD1093" s="26" t="b">
        <f t="shared" si="28"/>
        <v>0</v>
      </c>
    </row>
    <row r="1094" spans="30:30" ht="14.25" x14ac:dyDescent="0.15">
      <c r="AD1094" s="26" t="b">
        <f t="shared" si="28"/>
        <v>0</v>
      </c>
    </row>
    <row r="1095" spans="30:30" ht="14.25" x14ac:dyDescent="0.15">
      <c r="AD1095" s="26" t="b">
        <f t="shared" si="28"/>
        <v>0</v>
      </c>
    </row>
    <row r="1096" spans="30:30" ht="14.25" x14ac:dyDescent="0.15">
      <c r="AD1096" s="26" t="b">
        <f t="shared" si="28"/>
        <v>0</v>
      </c>
    </row>
    <row r="1097" spans="30:30" ht="14.25" x14ac:dyDescent="0.15">
      <c r="AD1097" s="26" t="b">
        <f t="shared" si="28"/>
        <v>0</v>
      </c>
    </row>
    <row r="1098" spans="30:30" ht="14.25" x14ac:dyDescent="0.15">
      <c r="AD1098" s="26" t="b">
        <f t="shared" si="28"/>
        <v>0</v>
      </c>
    </row>
    <row r="1099" spans="30:30" ht="14.25" x14ac:dyDescent="0.15">
      <c r="AD1099" s="26" t="b">
        <f t="shared" ref="AD1099:AD1162" si="29">IF(AE1099="脱产","01",IF(AE1099="业余","02",IF(AE1099="夜大","03",IF(AE1099="函授","04",IF(AE1099="电大","05",IF(AE1099="网络教育","06",IF(AE1099="自考","07")))))))</f>
        <v>0</v>
      </c>
    </row>
    <row r="1100" spans="30:30" ht="14.25" x14ac:dyDescent="0.15">
      <c r="AD1100" s="26" t="b">
        <f t="shared" si="29"/>
        <v>0</v>
      </c>
    </row>
    <row r="1101" spans="30:30" ht="14.25" x14ac:dyDescent="0.15">
      <c r="AD1101" s="26" t="b">
        <f t="shared" si="29"/>
        <v>0</v>
      </c>
    </row>
    <row r="1102" spans="30:30" ht="14.25" x14ac:dyDescent="0.15">
      <c r="AD1102" s="26" t="b">
        <f t="shared" si="29"/>
        <v>0</v>
      </c>
    </row>
    <row r="1103" spans="30:30" ht="14.25" x14ac:dyDescent="0.15">
      <c r="AD1103" s="26" t="b">
        <f t="shared" si="29"/>
        <v>0</v>
      </c>
    </row>
    <row r="1104" spans="30:30" ht="14.25" x14ac:dyDescent="0.15">
      <c r="AD1104" s="26" t="b">
        <f t="shared" si="29"/>
        <v>0</v>
      </c>
    </row>
    <row r="1105" spans="30:30" ht="14.25" x14ac:dyDescent="0.15">
      <c r="AD1105" s="26" t="b">
        <f t="shared" si="29"/>
        <v>0</v>
      </c>
    </row>
    <row r="1106" spans="30:30" ht="14.25" x14ac:dyDescent="0.15">
      <c r="AD1106" s="26" t="b">
        <f t="shared" si="29"/>
        <v>0</v>
      </c>
    </row>
    <row r="1107" spans="30:30" ht="14.25" x14ac:dyDescent="0.15">
      <c r="AD1107" s="26" t="b">
        <f t="shared" si="29"/>
        <v>0</v>
      </c>
    </row>
    <row r="1108" spans="30:30" ht="14.25" x14ac:dyDescent="0.15">
      <c r="AD1108" s="26" t="b">
        <f t="shared" si="29"/>
        <v>0</v>
      </c>
    </row>
    <row r="1109" spans="30:30" ht="14.25" x14ac:dyDescent="0.15">
      <c r="AD1109" s="26" t="b">
        <f t="shared" si="29"/>
        <v>0</v>
      </c>
    </row>
    <row r="1110" spans="30:30" ht="14.25" x14ac:dyDescent="0.15">
      <c r="AD1110" s="26" t="b">
        <f t="shared" si="29"/>
        <v>0</v>
      </c>
    </row>
    <row r="1111" spans="30:30" ht="14.25" x14ac:dyDescent="0.15">
      <c r="AD1111" s="26" t="b">
        <f t="shared" si="29"/>
        <v>0</v>
      </c>
    </row>
    <row r="1112" spans="30:30" ht="14.25" x14ac:dyDescent="0.15">
      <c r="AD1112" s="26" t="b">
        <f t="shared" si="29"/>
        <v>0</v>
      </c>
    </row>
    <row r="1113" spans="30:30" ht="14.25" x14ac:dyDescent="0.15">
      <c r="AD1113" s="26" t="b">
        <f t="shared" si="29"/>
        <v>0</v>
      </c>
    </row>
    <row r="1114" spans="30:30" ht="14.25" x14ac:dyDescent="0.15">
      <c r="AD1114" s="26" t="b">
        <f t="shared" si="29"/>
        <v>0</v>
      </c>
    </row>
    <row r="1115" spans="30:30" ht="14.25" x14ac:dyDescent="0.15">
      <c r="AD1115" s="26" t="b">
        <f t="shared" si="29"/>
        <v>0</v>
      </c>
    </row>
    <row r="1116" spans="30:30" ht="14.25" x14ac:dyDescent="0.15">
      <c r="AD1116" s="26" t="b">
        <f t="shared" si="29"/>
        <v>0</v>
      </c>
    </row>
    <row r="1117" spans="30:30" ht="14.25" x14ac:dyDescent="0.15">
      <c r="AD1117" s="26" t="b">
        <f t="shared" si="29"/>
        <v>0</v>
      </c>
    </row>
    <row r="1118" spans="30:30" ht="14.25" x14ac:dyDescent="0.15">
      <c r="AD1118" s="26" t="b">
        <f t="shared" si="29"/>
        <v>0</v>
      </c>
    </row>
    <row r="1119" spans="30:30" ht="14.25" x14ac:dyDescent="0.15">
      <c r="AD1119" s="26" t="b">
        <f t="shared" si="29"/>
        <v>0</v>
      </c>
    </row>
    <row r="1120" spans="30:30" ht="14.25" x14ac:dyDescent="0.15">
      <c r="AD1120" s="26" t="b">
        <f t="shared" si="29"/>
        <v>0</v>
      </c>
    </row>
    <row r="1121" spans="30:30" ht="14.25" x14ac:dyDescent="0.15">
      <c r="AD1121" s="26" t="b">
        <f t="shared" si="29"/>
        <v>0</v>
      </c>
    </row>
    <row r="1122" spans="30:30" ht="14.25" x14ac:dyDescent="0.15">
      <c r="AD1122" s="26" t="b">
        <f t="shared" si="29"/>
        <v>0</v>
      </c>
    </row>
    <row r="1123" spans="30:30" ht="14.25" x14ac:dyDescent="0.15">
      <c r="AD1123" s="26" t="b">
        <f t="shared" si="29"/>
        <v>0</v>
      </c>
    </row>
    <row r="1124" spans="30:30" ht="14.25" x14ac:dyDescent="0.15">
      <c r="AD1124" s="26" t="b">
        <f t="shared" si="29"/>
        <v>0</v>
      </c>
    </row>
    <row r="1125" spans="30:30" ht="14.25" x14ac:dyDescent="0.15">
      <c r="AD1125" s="26" t="b">
        <f t="shared" si="29"/>
        <v>0</v>
      </c>
    </row>
    <row r="1126" spans="30:30" ht="14.25" x14ac:dyDescent="0.15">
      <c r="AD1126" s="26" t="b">
        <f t="shared" si="29"/>
        <v>0</v>
      </c>
    </row>
    <row r="1127" spans="30:30" ht="14.25" x14ac:dyDescent="0.15">
      <c r="AD1127" s="26" t="b">
        <f t="shared" si="29"/>
        <v>0</v>
      </c>
    </row>
    <row r="1128" spans="30:30" ht="14.25" x14ac:dyDescent="0.15">
      <c r="AD1128" s="26" t="b">
        <f t="shared" si="29"/>
        <v>0</v>
      </c>
    </row>
    <row r="1129" spans="30:30" ht="14.25" x14ac:dyDescent="0.15">
      <c r="AD1129" s="26" t="b">
        <f t="shared" si="29"/>
        <v>0</v>
      </c>
    </row>
    <row r="1130" spans="30:30" ht="14.25" x14ac:dyDescent="0.15">
      <c r="AD1130" s="26" t="b">
        <f t="shared" si="29"/>
        <v>0</v>
      </c>
    </row>
    <row r="1131" spans="30:30" ht="14.25" x14ac:dyDescent="0.15">
      <c r="AD1131" s="26" t="b">
        <f t="shared" si="29"/>
        <v>0</v>
      </c>
    </row>
    <row r="1132" spans="30:30" ht="14.25" x14ac:dyDescent="0.15">
      <c r="AD1132" s="26" t="b">
        <f t="shared" si="29"/>
        <v>0</v>
      </c>
    </row>
    <row r="1133" spans="30:30" ht="14.25" x14ac:dyDescent="0.15">
      <c r="AD1133" s="26" t="b">
        <f t="shared" si="29"/>
        <v>0</v>
      </c>
    </row>
    <row r="1134" spans="30:30" ht="14.25" x14ac:dyDescent="0.15">
      <c r="AD1134" s="26" t="b">
        <f t="shared" si="29"/>
        <v>0</v>
      </c>
    </row>
    <row r="1135" spans="30:30" ht="14.25" x14ac:dyDescent="0.15">
      <c r="AD1135" s="26" t="b">
        <f t="shared" si="29"/>
        <v>0</v>
      </c>
    </row>
    <row r="1136" spans="30:30" ht="14.25" x14ac:dyDescent="0.15">
      <c r="AD1136" s="26" t="b">
        <f t="shared" si="29"/>
        <v>0</v>
      </c>
    </row>
    <row r="1137" spans="30:30" ht="14.25" x14ac:dyDescent="0.15">
      <c r="AD1137" s="26" t="b">
        <f t="shared" si="29"/>
        <v>0</v>
      </c>
    </row>
    <row r="1138" spans="30:30" ht="14.25" x14ac:dyDescent="0.15">
      <c r="AD1138" s="26" t="b">
        <f t="shared" si="29"/>
        <v>0</v>
      </c>
    </row>
    <row r="1139" spans="30:30" ht="14.25" x14ac:dyDescent="0.15">
      <c r="AD1139" s="26" t="b">
        <f t="shared" si="29"/>
        <v>0</v>
      </c>
    </row>
    <row r="1140" spans="30:30" ht="14.25" x14ac:dyDescent="0.15">
      <c r="AD1140" s="26" t="b">
        <f t="shared" si="29"/>
        <v>0</v>
      </c>
    </row>
    <row r="1141" spans="30:30" ht="14.25" x14ac:dyDescent="0.15">
      <c r="AD1141" s="26" t="b">
        <f t="shared" si="29"/>
        <v>0</v>
      </c>
    </row>
    <row r="1142" spans="30:30" ht="14.25" x14ac:dyDescent="0.15">
      <c r="AD1142" s="26" t="b">
        <f t="shared" si="29"/>
        <v>0</v>
      </c>
    </row>
    <row r="1143" spans="30:30" ht="14.25" x14ac:dyDescent="0.15">
      <c r="AD1143" s="26" t="b">
        <f t="shared" si="29"/>
        <v>0</v>
      </c>
    </row>
    <row r="1144" spans="30:30" ht="14.25" x14ac:dyDescent="0.15">
      <c r="AD1144" s="26" t="b">
        <f t="shared" si="29"/>
        <v>0</v>
      </c>
    </row>
    <row r="1145" spans="30:30" ht="14.25" x14ac:dyDescent="0.15">
      <c r="AD1145" s="26" t="b">
        <f t="shared" si="29"/>
        <v>0</v>
      </c>
    </row>
    <row r="1146" spans="30:30" ht="14.25" x14ac:dyDescent="0.15">
      <c r="AD1146" s="26" t="b">
        <f t="shared" si="29"/>
        <v>0</v>
      </c>
    </row>
    <row r="1147" spans="30:30" ht="14.25" x14ac:dyDescent="0.15">
      <c r="AD1147" s="26" t="b">
        <f t="shared" si="29"/>
        <v>0</v>
      </c>
    </row>
    <row r="1148" spans="30:30" ht="14.25" x14ac:dyDescent="0.15">
      <c r="AD1148" s="26" t="b">
        <f t="shared" si="29"/>
        <v>0</v>
      </c>
    </row>
    <row r="1149" spans="30:30" ht="14.25" x14ac:dyDescent="0.15">
      <c r="AD1149" s="26" t="b">
        <f t="shared" si="29"/>
        <v>0</v>
      </c>
    </row>
    <row r="1150" spans="30:30" ht="14.25" x14ac:dyDescent="0.15">
      <c r="AD1150" s="26" t="b">
        <f t="shared" si="29"/>
        <v>0</v>
      </c>
    </row>
    <row r="1151" spans="30:30" ht="14.25" x14ac:dyDescent="0.15">
      <c r="AD1151" s="26" t="b">
        <f t="shared" si="29"/>
        <v>0</v>
      </c>
    </row>
    <row r="1152" spans="30:30" ht="14.25" x14ac:dyDescent="0.15">
      <c r="AD1152" s="26" t="b">
        <f t="shared" si="29"/>
        <v>0</v>
      </c>
    </row>
    <row r="1153" spans="30:30" ht="14.25" x14ac:dyDescent="0.15">
      <c r="AD1153" s="26" t="b">
        <f t="shared" si="29"/>
        <v>0</v>
      </c>
    </row>
    <row r="1154" spans="30:30" ht="14.25" x14ac:dyDescent="0.15">
      <c r="AD1154" s="26" t="b">
        <f t="shared" si="29"/>
        <v>0</v>
      </c>
    </row>
    <row r="1155" spans="30:30" ht="14.25" x14ac:dyDescent="0.15">
      <c r="AD1155" s="26" t="b">
        <f t="shared" si="29"/>
        <v>0</v>
      </c>
    </row>
    <row r="1156" spans="30:30" ht="14.25" x14ac:dyDescent="0.15">
      <c r="AD1156" s="26" t="b">
        <f t="shared" si="29"/>
        <v>0</v>
      </c>
    </row>
    <row r="1157" spans="30:30" ht="14.25" x14ac:dyDescent="0.15">
      <c r="AD1157" s="26" t="b">
        <f t="shared" si="29"/>
        <v>0</v>
      </c>
    </row>
    <row r="1158" spans="30:30" ht="14.25" x14ac:dyDescent="0.15">
      <c r="AD1158" s="26" t="b">
        <f t="shared" si="29"/>
        <v>0</v>
      </c>
    </row>
    <row r="1159" spans="30:30" ht="14.25" x14ac:dyDescent="0.15">
      <c r="AD1159" s="26" t="b">
        <f t="shared" si="29"/>
        <v>0</v>
      </c>
    </row>
    <row r="1160" spans="30:30" ht="14.25" x14ac:dyDescent="0.15">
      <c r="AD1160" s="26" t="b">
        <f t="shared" si="29"/>
        <v>0</v>
      </c>
    </row>
    <row r="1161" spans="30:30" ht="14.25" x14ac:dyDescent="0.15">
      <c r="AD1161" s="26" t="b">
        <f t="shared" si="29"/>
        <v>0</v>
      </c>
    </row>
    <row r="1162" spans="30:30" ht="14.25" x14ac:dyDescent="0.15">
      <c r="AD1162" s="26" t="b">
        <f t="shared" si="29"/>
        <v>0</v>
      </c>
    </row>
    <row r="1163" spans="30:30" ht="14.25" x14ac:dyDescent="0.15">
      <c r="AD1163" s="26" t="b">
        <f t="shared" ref="AD1163:AD1201" si="30">IF(AE1163="脱产","01",IF(AE1163="业余","02",IF(AE1163="夜大","03",IF(AE1163="函授","04",IF(AE1163="电大","05",IF(AE1163="网络教育","06",IF(AE1163="自考","07")))))))</f>
        <v>0</v>
      </c>
    </row>
    <row r="1164" spans="30:30" ht="14.25" x14ac:dyDescent="0.15">
      <c r="AD1164" s="26" t="b">
        <f t="shared" si="30"/>
        <v>0</v>
      </c>
    </row>
    <row r="1165" spans="30:30" ht="14.25" x14ac:dyDescent="0.15">
      <c r="AD1165" s="26" t="b">
        <f t="shared" si="30"/>
        <v>0</v>
      </c>
    </row>
    <row r="1166" spans="30:30" ht="14.25" x14ac:dyDescent="0.15">
      <c r="AD1166" s="26" t="b">
        <f t="shared" si="30"/>
        <v>0</v>
      </c>
    </row>
    <row r="1167" spans="30:30" ht="14.25" x14ac:dyDescent="0.15">
      <c r="AD1167" s="26" t="b">
        <f t="shared" si="30"/>
        <v>0</v>
      </c>
    </row>
    <row r="1168" spans="30:30" ht="14.25" x14ac:dyDescent="0.15">
      <c r="AD1168" s="26" t="b">
        <f t="shared" si="30"/>
        <v>0</v>
      </c>
    </row>
    <row r="1169" spans="30:30" ht="14.25" x14ac:dyDescent="0.15">
      <c r="AD1169" s="26" t="b">
        <f t="shared" si="30"/>
        <v>0</v>
      </c>
    </row>
    <row r="1170" spans="30:30" ht="14.25" x14ac:dyDescent="0.15">
      <c r="AD1170" s="26" t="b">
        <f t="shared" si="30"/>
        <v>0</v>
      </c>
    </row>
    <row r="1171" spans="30:30" ht="14.25" x14ac:dyDescent="0.15">
      <c r="AD1171" s="26" t="b">
        <f t="shared" si="30"/>
        <v>0</v>
      </c>
    </row>
    <row r="1172" spans="30:30" ht="14.25" x14ac:dyDescent="0.15">
      <c r="AD1172" s="26" t="b">
        <f t="shared" si="30"/>
        <v>0</v>
      </c>
    </row>
    <row r="1173" spans="30:30" ht="14.25" x14ac:dyDescent="0.15">
      <c r="AD1173" s="26" t="b">
        <f t="shared" si="30"/>
        <v>0</v>
      </c>
    </row>
    <row r="1174" spans="30:30" ht="14.25" x14ac:dyDescent="0.15">
      <c r="AD1174" s="26" t="b">
        <f t="shared" si="30"/>
        <v>0</v>
      </c>
    </row>
    <row r="1175" spans="30:30" ht="14.25" x14ac:dyDescent="0.15">
      <c r="AD1175" s="26" t="b">
        <f t="shared" si="30"/>
        <v>0</v>
      </c>
    </row>
    <row r="1176" spans="30:30" ht="14.25" x14ac:dyDescent="0.15">
      <c r="AD1176" s="26" t="b">
        <f t="shared" si="30"/>
        <v>0</v>
      </c>
    </row>
    <row r="1177" spans="30:30" ht="14.25" x14ac:dyDescent="0.15">
      <c r="AD1177" s="26" t="b">
        <f t="shared" si="30"/>
        <v>0</v>
      </c>
    </row>
    <row r="1178" spans="30:30" ht="14.25" x14ac:dyDescent="0.15">
      <c r="AD1178" s="26" t="b">
        <f t="shared" si="30"/>
        <v>0</v>
      </c>
    </row>
    <row r="1179" spans="30:30" ht="14.25" x14ac:dyDescent="0.15">
      <c r="AD1179" s="26" t="b">
        <f t="shared" si="30"/>
        <v>0</v>
      </c>
    </row>
    <row r="1180" spans="30:30" ht="14.25" x14ac:dyDescent="0.15">
      <c r="AD1180" s="26" t="b">
        <f t="shared" si="30"/>
        <v>0</v>
      </c>
    </row>
    <row r="1181" spans="30:30" ht="14.25" x14ac:dyDescent="0.15">
      <c r="AD1181" s="26" t="b">
        <f t="shared" si="30"/>
        <v>0</v>
      </c>
    </row>
    <row r="1182" spans="30:30" ht="14.25" x14ac:dyDescent="0.15">
      <c r="AD1182" s="26" t="b">
        <f t="shared" si="30"/>
        <v>0</v>
      </c>
    </row>
    <row r="1183" spans="30:30" ht="14.25" x14ac:dyDescent="0.15">
      <c r="AD1183" s="26" t="b">
        <f t="shared" si="30"/>
        <v>0</v>
      </c>
    </row>
    <row r="1184" spans="30:30" ht="14.25" x14ac:dyDescent="0.15">
      <c r="AD1184" s="26" t="b">
        <f t="shared" si="30"/>
        <v>0</v>
      </c>
    </row>
    <row r="1185" spans="30:30" ht="14.25" x14ac:dyDescent="0.15">
      <c r="AD1185" s="26" t="b">
        <f t="shared" si="30"/>
        <v>0</v>
      </c>
    </row>
    <row r="1186" spans="30:30" ht="14.25" x14ac:dyDescent="0.15">
      <c r="AD1186" s="26" t="b">
        <f t="shared" si="30"/>
        <v>0</v>
      </c>
    </row>
    <row r="1187" spans="30:30" ht="14.25" x14ac:dyDescent="0.15">
      <c r="AD1187" s="26" t="b">
        <f t="shared" si="30"/>
        <v>0</v>
      </c>
    </row>
    <row r="1188" spans="30:30" ht="14.25" x14ac:dyDescent="0.15">
      <c r="AD1188" s="26" t="b">
        <f t="shared" si="30"/>
        <v>0</v>
      </c>
    </row>
    <row r="1189" spans="30:30" ht="14.25" x14ac:dyDescent="0.15">
      <c r="AD1189" s="26" t="b">
        <f t="shared" si="30"/>
        <v>0</v>
      </c>
    </row>
    <row r="1190" spans="30:30" ht="14.25" x14ac:dyDescent="0.15">
      <c r="AD1190" s="26" t="b">
        <f t="shared" si="30"/>
        <v>0</v>
      </c>
    </row>
    <row r="1191" spans="30:30" ht="14.25" x14ac:dyDescent="0.15">
      <c r="AD1191" s="26" t="b">
        <f t="shared" si="30"/>
        <v>0</v>
      </c>
    </row>
    <row r="1192" spans="30:30" ht="14.25" x14ac:dyDescent="0.15">
      <c r="AD1192" s="26" t="b">
        <f t="shared" si="30"/>
        <v>0</v>
      </c>
    </row>
    <row r="1193" spans="30:30" ht="14.25" x14ac:dyDescent="0.15">
      <c r="AD1193" s="26" t="b">
        <f t="shared" si="30"/>
        <v>0</v>
      </c>
    </row>
    <row r="1194" spans="30:30" ht="14.25" x14ac:dyDescent="0.15">
      <c r="AD1194" s="26" t="b">
        <f t="shared" si="30"/>
        <v>0</v>
      </c>
    </row>
    <row r="1195" spans="30:30" ht="14.25" x14ac:dyDescent="0.15">
      <c r="AD1195" s="26" t="b">
        <f t="shared" si="30"/>
        <v>0</v>
      </c>
    </row>
    <row r="1196" spans="30:30" ht="14.25" x14ac:dyDescent="0.15">
      <c r="AD1196" s="26" t="b">
        <f t="shared" si="30"/>
        <v>0</v>
      </c>
    </row>
    <row r="1197" spans="30:30" ht="14.25" x14ac:dyDescent="0.15">
      <c r="AD1197" s="26" t="b">
        <f t="shared" si="30"/>
        <v>0</v>
      </c>
    </row>
    <row r="1198" spans="30:30" ht="14.25" x14ac:dyDescent="0.15">
      <c r="AD1198" s="26" t="b">
        <f t="shared" si="30"/>
        <v>0</v>
      </c>
    </row>
    <row r="1199" spans="30:30" ht="14.25" x14ac:dyDescent="0.15">
      <c r="AD1199" s="26" t="b">
        <f t="shared" si="30"/>
        <v>0</v>
      </c>
    </row>
    <row r="1200" spans="30:30" ht="14.25" x14ac:dyDescent="0.15">
      <c r="AD1200" s="26" t="b">
        <f t="shared" si="30"/>
        <v>0</v>
      </c>
    </row>
    <row r="1201" spans="30:30" ht="14.25" x14ac:dyDescent="0.15">
      <c r="AD1201" s="26" t="b">
        <f t="shared" si="30"/>
        <v>0</v>
      </c>
    </row>
  </sheetData>
  <sheetProtection sheet="1" objects="1" scenarios="1"/>
  <phoneticPr fontId="8" type="noConversion"/>
  <conditionalFormatting sqref="D1:D1048576">
    <cfRule type="dataBar" priority="2">
      <dataBar>
        <cfvo type="num" val="1"/>
        <cfvo type="num" val="2"/>
        <color rgb="FF638EC6"/>
      </dataBar>
      <extLst>
        <ext xmlns:x14="http://schemas.microsoft.com/office/spreadsheetml/2009/9/main" uri="{B025F937-C7B1-47D3-B67F-A62EFF666E3E}">
          <x14:id>{A115B359-E97F-4ACF-8261-B7A89C535CE0}</x14:id>
        </ext>
      </extLst>
    </cfRule>
  </conditionalFormatting>
  <conditionalFormatting sqref="K1:K1048576">
    <cfRule type="dataBar" priority="1">
      <dataBar>
        <cfvo type="num" val="$K$1"/>
        <cfvo type="num" val="$K$2"/>
        <color rgb="FF638EC6"/>
      </dataBar>
      <extLst>
        <ext xmlns:x14="http://schemas.microsoft.com/office/spreadsheetml/2009/9/main" uri="{B025F937-C7B1-47D3-B67F-A62EFF666E3E}">
          <x14:id>{8C3C78EE-243E-4EEF-8208-00E296AAE97D}</x14:id>
        </ext>
      </extLst>
    </cfRule>
  </conditionalFormatting>
  <dataValidations count="6">
    <dataValidation type="list" allowBlank="1" showInputMessage="1" showErrorMessage="1" sqref="E1:E1048576">
      <formula1>$E$1:$E$2</formula1>
    </dataValidation>
    <dataValidation type="whole" allowBlank="1" showInputMessage="1" showErrorMessage="1" sqref="AB9 AA1:AA1048576 AG10:AG65536 AG1:AG8 AF1:AF1048576 AE9">
      <formula1>190001</formula1>
      <formula2>202001</formula2>
    </dataValidation>
    <dataValidation type="whole" allowBlank="1" showInputMessage="1" showErrorMessage="1" sqref="K1:K1048576 AH1:AH1048576">
      <formula1>19000101</formula1>
      <formula2>20200101</formula2>
    </dataValidation>
    <dataValidation type="whole" allowBlank="1" showInputMessage="1" showErrorMessage="1" sqref="AC1:AC1048576 AG9 Y17">
      <formula1>0</formula1>
      <formula2>10</formula2>
    </dataValidation>
    <dataValidation type="list" allowBlank="1" showInputMessage="1" showErrorMessage="1" sqref="AE1:AE8 AE10:AE65536">
      <formula1>$AE$1:$AE$7</formula1>
    </dataValidation>
    <dataValidation type="list" allowBlank="1" showInputMessage="1" showErrorMessage="1" sqref="J1:J1048576">
      <formula1>$J$1:$J$4</formula1>
    </dataValidation>
  </dataValidations>
  <pageMargins left="0.75" right="0.75" top="1" bottom="1" header="0.51180555555555596" footer="0.51180555555555596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115B359-E97F-4ACF-8261-B7A89C535CE0}">
            <x14:dataBar minLength="0" maxLength="100" negativeBarColorSameAsPositive="1" axisPosition="none">
              <x14:cfvo type="num">
                <xm:f>1</xm:f>
              </x14:cfvo>
              <x14:cfvo type="num">
                <xm:f>2</xm:f>
              </x14:cfvo>
            </x14:dataBar>
          </x14:cfRule>
          <xm:sqref>D1:D1048576</xm:sqref>
        </x14:conditionalFormatting>
        <x14:conditionalFormatting xmlns:xm="http://schemas.microsoft.com/office/excel/2006/main">
          <x14:cfRule type="dataBar" id="{8C3C78EE-243E-4EEF-8208-00E296AAE97D}">
            <x14:dataBar minLength="0" maxLength="100" negativeBarColorSameAsPositive="1" axisPosition="none">
              <x14:cfvo type="num">
                <xm:f>$K$1</xm:f>
              </x14:cfvo>
              <x14:cfvo type="num">
                <xm:f>$K$2</xm:f>
              </x14:cfvo>
            </x14:dataBar>
          </x14:cfRule>
          <xm:sqref>K1:K1048576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dcterms:created xsi:type="dcterms:W3CDTF">2017-07-13T08:48:00Z</dcterms:created>
  <dcterms:modified xsi:type="dcterms:W3CDTF">2018-09-18T10:49:37Z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